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aningful Engagement" sheetId="1" r:id="rId4"/>
    <sheet state="visible" name="Scoping Sheet 1" sheetId="2" r:id="rId5"/>
    <sheet state="visible" name="Scoping Sheet 2" sheetId="3" r:id="rId6"/>
  </sheets>
  <definedNames/>
  <calcPr/>
  <extLst>
    <ext uri="GoogleSheetsCustomDataVersion2">
      <go:sheetsCustomData xmlns:go="http://customooxmlschemas.google.com/" r:id="rId7" roundtripDataChecksum="ZHWK7C7Qh96ug0y3yB4v4BXvdIQFUO+ebYQArnwkQjQ="/>
    </ext>
  </extLst>
</workbook>
</file>

<file path=xl/sharedStrings.xml><?xml version="1.0" encoding="utf-8"?>
<sst xmlns="http://schemas.openxmlformats.org/spreadsheetml/2006/main" count="1336" uniqueCount="443">
  <si>
    <t>Name/Organization - if organization, please include contact(s) </t>
  </si>
  <si>
    <t>Date(s) of outreach </t>
  </si>
  <si>
    <t>What required stakeholder group did they represent?</t>
  </si>
  <si>
    <t>If other, please describe</t>
  </si>
  <si>
    <t>Is this person/group a resident of the project’s service area? </t>
  </si>
  <si>
    <t>Method of engagement (I.e. phone calls, community forums, surveys, etc.) </t>
  </si>
  <si>
    <t>Is this group supportive of this project?</t>
  </si>
  <si>
    <t>Did this group provide a statement?</t>
  </si>
  <si>
    <t>If a statement was provided (250 word max), please include below:</t>
  </si>
  <si>
    <t>Mackenzie Shorter - American Heart Association</t>
  </si>
  <si>
    <t>March '24</t>
  </si>
  <si>
    <t>community leaders</t>
  </si>
  <si>
    <t>no</t>
  </si>
  <si>
    <t>Focus Group</t>
  </si>
  <si>
    <t>Yes</t>
  </si>
  <si>
    <t>No</t>
  </si>
  <si>
    <t>Lisa McCarthy - Alzheimer's Association</t>
  </si>
  <si>
    <t xml:space="preserve">Sonia Martinez - Mohawk Valley Latino Association/ Utica Oneida- NAACP </t>
  </si>
  <si>
    <t>Unknown</t>
  </si>
  <si>
    <t xml:space="preserve">Megan Graziano - Oneida County Health Department </t>
  </si>
  <si>
    <t>Jennifer VanWagoner - The Center</t>
  </si>
  <si>
    <t>Jackie Nelson - NAACP, Rome Branch</t>
  </si>
  <si>
    <t>Alex Hanna - MVHS - Community health Nurses</t>
  </si>
  <si>
    <t>Tracy Lebert - MVHS - Community health Nurses</t>
  </si>
  <si>
    <t>April '24</t>
  </si>
  <si>
    <t>Phone call, Community Forum</t>
  </si>
  <si>
    <t>Community Forum</t>
  </si>
  <si>
    <t>Email</t>
  </si>
  <si>
    <t>yes</t>
  </si>
  <si>
    <t>The Oneida County Health Department is supportive of improving efficacy and quality services available to Oneida County residents.</t>
  </si>
  <si>
    <t>Phone call, Community Forum, Survey Distribution</t>
  </si>
  <si>
    <t>Alex Hanna - MVHS - Community Health Nurses</t>
  </si>
  <si>
    <t>employees/organizations representing employees of the Applicant</t>
  </si>
  <si>
    <t>Community Nurse</t>
  </si>
  <si>
    <t>Community Forum; Survey Distribution</t>
  </si>
  <si>
    <t>Tracy Lebert - MVHS - Community Health Nurses</t>
  </si>
  <si>
    <t>MVHS Employee - A</t>
  </si>
  <si>
    <t>MVHS Employee - B</t>
  </si>
  <si>
    <t>MVHS Employee - C</t>
  </si>
  <si>
    <t>MVHS Employee - D</t>
  </si>
  <si>
    <t>MVHS Employee - E</t>
  </si>
  <si>
    <t>Jimmy Donnelson - Health Foundation</t>
  </si>
  <si>
    <t>public health experts</t>
  </si>
  <si>
    <t>Interview; Focus Group</t>
  </si>
  <si>
    <t>Neutral</t>
  </si>
  <si>
    <t>Sophia Kaufman - John Hopkins University</t>
  </si>
  <si>
    <t>Mia Bladin - Health Foundation</t>
  </si>
  <si>
    <t>Morgan Buchanan - Yale University</t>
  </si>
  <si>
    <t>Olanrewaju Adisa - Duke Univerity</t>
  </si>
  <si>
    <t>The Center Survey Response - 1</t>
  </si>
  <si>
    <t>residents of the project’s service area</t>
  </si>
  <si>
    <t>What should the Hospital consider to increase benefits to the community during this relocation: Provide parking space.</t>
  </si>
  <si>
    <t>The Center Survey Response - 2</t>
  </si>
  <si>
    <t>Survey response</t>
  </si>
  <si>
    <t>The Center Survey Response - 3</t>
  </si>
  <si>
    <t>What should the Hospital consider to increase benefits to the community during this relocation: Traffic Safety</t>
  </si>
  <si>
    <t>The Center Survey Response - 4</t>
  </si>
  <si>
    <t>What should the Hospital consider to increase benefits to the community during this relocation: Parking</t>
  </si>
  <si>
    <t>The Center Survey Response - 5</t>
  </si>
  <si>
    <t>What should the Hospital consider to increase benefits to the community during this relocation: Access to the hospital is sometimes not easy to find parking spots and I don't feel comfortable using the parking services.</t>
  </si>
  <si>
    <t>The Center Survey Response - 6</t>
  </si>
  <si>
    <t>The Center Survey Response - 7</t>
  </si>
  <si>
    <t xml:space="preserve">What should the Hospital consider to increase benefits to the community during this relocation: Build the repuatation of Wynn by fixing the problems before moving new things inside. Faxton is in a good location for all communities. </t>
  </si>
  <si>
    <t>The Center Survey Response - 8</t>
  </si>
  <si>
    <t>The Center Survey Response - 9</t>
  </si>
  <si>
    <t>The Center Survey Response - 10</t>
  </si>
  <si>
    <t>What should the Hospital consider to increase benefits to the community during this relocation: No good</t>
  </si>
  <si>
    <t>The Center Survey Response - 11</t>
  </si>
  <si>
    <t>The Center Survey Response - 12</t>
  </si>
  <si>
    <t>The Center Survey Response - 13</t>
  </si>
  <si>
    <t>What should the Hospital consider to increase benefits to the community during this relocation: Language support for non English speaker clients.</t>
  </si>
  <si>
    <t>The Center Survey Response - 14</t>
  </si>
  <si>
    <t>Willing to understand different cultures such as food, emotion, and language.</t>
  </si>
  <si>
    <t>The Center Survey Response - 15</t>
  </si>
  <si>
    <t>The Center Survey Response - 16</t>
  </si>
  <si>
    <t>Outreach program and education for community.</t>
  </si>
  <si>
    <t>The Center Survey Response - 17</t>
  </si>
  <si>
    <t>Stop denying there are problems with the hospital and work on these issues. Improve on your services.</t>
  </si>
  <si>
    <t>The Center Survey Response - 18</t>
  </si>
  <si>
    <t>The Center Survey Response - 19</t>
  </si>
  <si>
    <t>Yes, I highly recommend to add more specializations so we don't have to take a long trip for a specialist.</t>
  </si>
  <si>
    <t>The Center Survey Response - 20</t>
  </si>
  <si>
    <t>Provide enough parking space.</t>
  </si>
  <si>
    <t>The Center Survey Response - 21</t>
  </si>
  <si>
    <t>The Center Survey Response - 22</t>
  </si>
  <si>
    <t>The Center Survey Response - 23</t>
  </si>
  <si>
    <t>The Center Survey Response - 24</t>
  </si>
  <si>
    <t>The Center Survey Response - 25</t>
  </si>
  <si>
    <t>The Center Survey Response - 26</t>
  </si>
  <si>
    <t>The Center Survey Response - 27</t>
  </si>
  <si>
    <t>The Center Survey Response - 28</t>
  </si>
  <si>
    <t>The Center Survey Response - 29</t>
  </si>
  <si>
    <t>The Center Survey Response - 30</t>
  </si>
  <si>
    <t>The Center Survey Response - 31</t>
  </si>
  <si>
    <t>The Center Survey Response - 32</t>
  </si>
  <si>
    <t>The Center Survey Response - 33</t>
  </si>
  <si>
    <t>The Center Survey Response - 34</t>
  </si>
  <si>
    <t>The Center Survey Response - 35</t>
  </si>
  <si>
    <t>The Center Survey Response - 36</t>
  </si>
  <si>
    <t>The Center Survey Response - 37</t>
  </si>
  <si>
    <t>The Center Survey Response - 38</t>
  </si>
  <si>
    <t>The Center Survey Response - 39</t>
  </si>
  <si>
    <t>The Center Survey Response - 40</t>
  </si>
  <si>
    <t>What should the Hospital consider to increase benefits to the community during this relocation: Let the community know of the services provided.</t>
  </si>
  <si>
    <t>The Center Survey Response - 41</t>
  </si>
  <si>
    <t>The Center Survey Response - 42</t>
  </si>
  <si>
    <t>The Center Survey Response - 43</t>
  </si>
  <si>
    <t>The Center Survey Response - 44</t>
  </si>
  <si>
    <t>What should the Hospital consider to increase benefits to the community during this relocation: Improving the emergency service is very slow and different.</t>
  </si>
  <si>
    <t>The Center Survey Response - 45</t>
  </si>
  <si>
    <t>What should the Hospital consider to increase benefits to the community during this relocation: The emergency service is very slow and difficult, please improve the service.</t>
  </si>
  <si>
    <t>The Center Survey Response - 46</t>
  </si>
  <si>
    <t>What should the Hospital consider to increase benefits to the community during this relocation: The emergency service is very slow and difficult, improve service.</t>
  </si>
  <si>
    <t>The Center Survey Response - 47</t>
  </si>
  <si>
    <t>The Center Survey Response - 48</t>
  </si>
  <si>
    <t>What should the Hospital consider to increase benefits to the community during this relocation: Parking and doctors.</t>
  </si>
  <si>
    <t>The Center Survey Response - 49</t>
  </si>
  <si>
    <t>The Center Survey Response - 50</t>
  </si>
  <si>
    <t>What should the Hospital consider to increase benefits to the community during this relocation: Parking lots and doctors</t>
  </si>
  <si>
    <t>The Center Survey Response - 51</t>
  </si>
  <si>
    <t>N/A</t>
  </si>
  <si>
    <t>The Center Survey Response - 52</t>
  </si>
  <si>
    <t>The Center Survey Response - 53</t>
  </si>
  <si>
    <t>The Center Survey Response - 54</t>
  </si>
  <si>
    <t>The Center Survey Response - 55</t>
  </si>
  <si>
    <t>The Center Survey Response - 56</t>
  </si>
  <si>
    <t>The Center Survey Response - 57</t>
  </si>
  <si>
    <t>The Center Survey Response - 58</t>
  </si>
  <si>
    <t>The Center Survey Response - 59</t>
  </si>
  <si>
    <t>The Center Survey Response - 60</t>
  </si>
  <si>
    <t>The Center Survey Response - 61</t>
  </si>
  <si>
    <t>The Center Survey Response - 62</t>
  </si>
  <si>
    <t>Community Nurses Survey Response - 1</t>
  </si>
  <si>
    <t xml:space="preserve">There is nowhere to park. hey should have made sure that the parking garage was done before opening the hospital. i feel like it was rushed.  What should the Hospital consider to increase benefits to the community during this relocation: make sure parking garage is done. Acknowledge that there are problems and fix them </t>
  </si>
  <si>
    <t>Community Nurses Survey Response - 2</t>
  </si>
  <si>
    <t>Community Nurses Survey Response - 3</t>
  </si>
  <si>
    <t>Parking is challenging</t>
  </si>
  <si>
    <t>Community Nurses Survey Response - 4</t>
  </si>
  <si>
    <t>Community Nurses Survey Response - 5</t>
  </si>
  <si>
    <t>Community Nurses Survey Response - 6</t>
  </si>
  <si>
    <t>Community Nurses Survey Response - 7</t>
  </si>
  <si>
    <t xml:space="preserve">parking is chaos. Fire the people incharge </t>
  </si>
  <si>
    <t>Community Nurses Survey Response - 8</t>
  </si>
  <si>
    <t>My family was not pleased, they had a hard time finding things and finding a parking spot</t>
  </si>
  <si>
    <t>Community Nurses Survey Response - 9</t>
  </si>
  <si>
    <t>Community Nurses Survey Response - 10</t>
  </si>
  <si>
    <t>Community Nurses Survey Response - 11</t>
  </si>
  <si>
    <t>Community Nurses Survey Response - 12</t>
  </si>
  <si>
    <t>Community Nurses Survey Response - 13</t>
  </si>
  <si>
    <t>Community Nurses Survey Response - 14</t>
  </si>
  <si>
    <t>Community Nurses Survey Response - 15</t>
  </si>
  <si>
    <t>MVHS Employee Survey Response - 1</t>
  </si>
  <si>
    <t>Location is beneficial to bus lines and demographics</t>
  </si>
  <si>
    <t>MVHS Employee Survey Response - 2</t>
  </si>
  <si>
    <t>This will be a huge upgrade for our patients - parking is better, way finding is much improved</t>
  </si>
  <si>
    <t>MVHS Employee Survey Response - 3</t>
  </si>
  <si>
    <t>Centralized services in a conveninent location</t>
  </si>
  <si>
    <t>MVHS Employee Survey Response - 4</t>
  </si>
  <si>
    <t>New state of the art facility with state of the art equipment to treat patients</t>
  </si>
  <si>
    <t>ZCTA Selection *** See note below</t>
  </si>
  <si>
    <t>ZCTA5 13501, Utica, New York</t>
  </si>
  <si>
    <t>ZCTA5 13502, Utica, New York</t>
  </si>
  <si>
    <t>ZCTA5 13413, New Hartford, New York</t>
  </si>
  <si>
    <t>ZCTA5 13492, Whitesboro, New York</t>
  </si>
  <si>
    <t>ZCTA5 13440, Rome, New York</t>
  </si>
  <si>
    <t>Label</t>
  </si>
  <si>
    <t>Estimate</t>
  </si>
  <si>
    <t>Margin of Error</t>
  </si>
  <si>
    <t>Percent</t>
  </si>
  <si>
    <t>Percent Margin of Error</t>
  </si>
  <si>
    <t>SEX AND AGE (Census Table DP05)</t>
  </si>
  <si>
    <t>Total population</t>
  </si>
  <si>
    <t>±1,625</t>
  </si>
  <si>
    <t>(X)</t>
  </si>
  <si>
    <t>±1,651</t>
  </si>
  <si>
    <t>±750</t>
  </si>
  <si>
    <t>±461</t>
  </si>
  <si>
    <t>±819</t>
  </si>
  <si>
    <t>Male</t>
  </si>
  <si>
    <t>±1,006</t>
  </si>
  <si>
    <t>±1.2</t>
  </si>
  <si>
    <t>±954</t>
  </si>
  <si>
    <t>±1.7</t>
  </si>
  <si>
    <t>±473</t>
  </si>
  <si>
    <t>±1.8</t>
  </si>
  <si>
    <t>±415</t>
  </si>
  <si>
    <t>±3.1</t>
  </si>
  <si>
    <t>±717</t>
  </si>
  <si>
    <t>±1.3</t>
  </si>
  <si>
    <t>Female</t>
  </si>
  <si>
    <t>±893</t>
  </si>
  <si>
    <t>±1,040</t>
  </si>
  <si>
    <t>±468</t>
  </si>
  <si>
    <t>±429</t>
  </si>
  <si>
    <t>±657</t>
  </si>
  <si>
    <t>Sex ratio (males per 100 females)</t>
  </si>
  <si>
    <t>±4.6</t>
  </si>
  <si>
    <t>±7.0</t>
  </si>
  <si>
    <t>±6.0</t>
  </si>
  <si>
    <t>±10.9</t>
  </si>
  <si>
    <t>±5.7</t>
  </si>
  <si>
    <t>Under 5 years</t>
  </si>
  <si>
    <t>±425</t>
  </si>
  <si>
    <t>±1.0</t>
  </si>
  <si>
    <t>±378</t>
  </si>
  <si>
    <t>±162</t>
  </si>
  <si>
    <t>±135</t>
  </si>
  <si>
    <t>±1.1</t>
  </si>
  <si>
    <t>±400</t>
  </si>
  <si>
    <t>5 to 9 years</t>
  </si>
  <si>
    <t>±382</t>
  </si>
  <si>
    <t>±0.8</t>
  </si>
  <si>
    <t>±395</t>
  </si>
  <si>
    <t>±185</t>
  </si>
  <si>
    <t>±179</t>
  </si>
  <si>
    <t>±1.5</t>
  </si>
  <si>
    <t>±447</t>
  </si>
  <si>
    <t>10 to 14 years</t>
  </si>
  <si>
    <t>±474</t>
  </si>
  <si>
    <t>±298</t>
  </si>
  <si>
    <t>±416</t>
  </si>
  <si>
    <t>±2.4</t>
  </si>
  <si>
    <t>±174</t>
  </si>
  <si>
    <t>±367</t>
  </si>
  <si>
    <t>±0.9</t>
  </si>
  <si>
    <t>15 to 19 years</t>
  </si>
  <si>
    <t>±410</t>
  </si>
  <si>
    <t>±354</t>
  </si>
  <si>
    <t>±155</t>
  </si>
  <si>
    <t>±221</t>
  </si>
  <si>
    <t>±1.9</t>
  </si>
  <si>
    <t>±267</t>
  </si>
  <si>
    <t>±0.7</t>
  </si>
  <si>
    <t>20 to 24 years</t>
  </si>
  <si>
    <t>±444</t>
  </si>
  <si>
    <t>±322</t>
  </si>
  <si>
    <t>±2.0</t>
  </si>
  <si>
    <t>±237</t>
  </si>
  <si>
    <t>±2.1</t>
  </si>
  <si>
    <t>±394</t>
  </si>
  <si>
    <t>25 to 34 years</t>
  </si>
  <si>
    <t>±489</t>
  </si>
  <si>
    <t>±528</t>
  </si>
  <si>
    <t>±301</t>
  </si>
  <si>
    <t>±351</t>
  </si>
  <si>
    <t>±3.0</t>
  </si>
  <si>
    <t>±576</t>
  </si>
  <si>
    <t>35 to 44 years</t>
  </si>
  <si>
    <t>±434</t>
  </si>
  <si>
    <t>±449</t>
  </si>
  <si>
    <t>±401</t>
  </si>
  <si>
    <t>±2.2</t>
  </si>
  <si>
    <t>±247</t>
  </si>
  <si>
    <t>±464</t>
  </si>
  <si>
    <t>45 to 54 years</t>
  </si>
  <si>
    <t>±565</t>
  </si>
  <si>
    <t>±605</t>
  </si>
  <si>
    <t>±1.6</t>
  </si>
  <si>
    <t>±274</t>
  </si>
  <si>
    <t>±304</t>
  </si>
  <si>
    <t>±2.6</t>
  </si>
  <si>
    <t>±432</t>
  </si>
  <si>
    <t>55 to 59 years</t>
  </si>
  <si>
    <t>±421</t>
  </si>
  <si>
    <t>±383</t>
  </si>
  <si>
    <t>±319</t>
  </si>
  <si>
    <t>±136</t>
  </si>
  <si>
    <t>±438</t>
  </si>
  <si>
    <t>60 to 64 years</t>
  </si>
  <si>
    <t>±343</t>
  </si>
  <si>
    <t>±318</t>
  </si>
  <si>
    <t>±359</t>
  </si>
  <si>
    <t>65 to 74 years</t>
  </si>
  <si>
    <t>±303</t>
  </si>
  <si>
    <t>±398</t>
  </si>
  <si>
    <t>±352</t>
  </si>
  <si>
    <t>±334</t>
  </si>
  <si>
    <t>±452</t>
  </si>
  <si>
    <t>75 to 84 years</t>
  </si>
  <si>
    <t>±363</t>
  </si>
  <si>
    <t>±257</t>
  </si>
  <si>
    <t>±236</t>
  </si>
  <si>
    <t>±215</t>
  </si>
  <si>
    <t>±326</t>
  </si>
  <si>
    <t>85 years and over</t>
  </si>
  <si>
    <t>±150</t>
  </si>
  <si>
    <t>±0.4</t>
  </si>
  <si>
    <t>±146</t>
  </si>
  <si>
    <t>±255</t>
  </si>
  <si>
    <t>±103</t>
  </si>
  <si>
    <t>±0.6</t>
  </si>
  <si>
    <t>Median age (years)</t>
  </si>
  <si>
    <t>±1.4</t>
  </si>
  <si>
    <t>±4.3</t>
  </si>
  <si>
    <t xml:space="preserve">RACE (Census Table DP05) </t>
  </si>
  <si>
    <t>One race</t>
  </si>
  <si>
    <t>±1,760</t>
  </si>
  <si>
    <t>±2.5</t>
  </si>
  <si>
    <t>±1,595</t>
  </si>
  <si>
    <t>±756</t>
  </si>
  <si>
    <t>±467</t>
  </si>
  <si>
    <t>±957</t>
  </si>
  <si>
    <t>Two or more races</t>
  </si>
  <si>
    <t>±1,025</t>
  </si>
  <si>
    <t>±636</t>
  </si>
  <si>
    <t>±206</t>
  </si>
  <si>
    <t>±220</t>
  </si>
  <si>
    <t>White</t>
  </si>
  <si>
    <t>±1,539</t>
  </si>
  <si>
    <t>±1,430</t>
  </si>
  <si>
    <t>±2.9</t>
  </si>
  <si>
    <t>±814</t>
  </si>
  <si>
    <t>±584</t>
  </si>
  <si>
    <t>±4.2</t>
  </si>
  <si>
    <t>±1,154</t>
  </si>
  <si>
    <t>Black or African American</t>
  </si>
  <si>
    <t>±924</t>
  </si>
  <si>
    <t>±848</t>
  </si>
  <si>
    <t>±2.3</t>
  </si>
  <si>
    <t>±43</t>
  </si>
  <si>
    <t>±0.3</t>
  </si>
  <si>
    <t>±219</t>
  </si>
  <si>
    <t>±290</t>
  </si>
  <si>
    <t>American Indian and Alaska Native</t>
  </si>
  <si>
    <t>±73</t>
  </si>
  <si>
    <t>±0.2</t>
  </si>
  <si>
    <t>±41</t>
  </si>
  <si>
    <t>±0.1</t>
  </si>
  <si>
    <t>±48</t>
  </si>
  <si>
    <t>±12</t>
  </si>
  <si>
    <t>±27</t>
  </si>
  <si>
    <t>Asian</t>
  </si>
  <si>
    <t>±655</t>
  </si>
  <si>
    <t>±457</t>
  </si>
  <si>
    <t>±280</t>
  </si>
  <si>
    <t>±249</t>
  </si>
  <si>
    <t>Native Hawaiian and Other Pacific Islander</t>
  </si>
  <si>
    <t>±14</t>
  </si>
  <si>
    <t>±28</t>
  </si>
  <si>
    <t>±71</t>
  </si>
  <si>
    <t>±21</t>
  </si>
  <si>
    <t>Some other race</t>
  </si>
  <si>
    <t>±554</t>
  </si>
  <si>
    <t>±369</t>
  </si>
  <si>
    <t>±80</t>
  </si>
  <si>
    <t>±0.5</t>
  </si>
  <si>
    <t>±408</t>
  </si>
  <si>
    <t>HISPANIC OR LATINO AND RACE (Census Table DP05)</t>
  </si>
  <si>
    <t>Hispanic or Latino (of any race)</t>
  </si>
  <si>
    <t>±839</t>
  </si>
  <si>
    <t>±550</t>
  </si>
  <si>
    <t>±222</t>
  </si>
  <si>
    <t>±305</t>
  </si>
  <si>
    <t>±2.7</t>
  </si>
  <si>
    <t>±670</t>
  </si>
  <si>
    <t>Not Hispanic or Latino</t>
  </si>
  <si>
    <t>±1,746</t>
  </si>
  <si>
    <t>±1,750</t>
  </si>
  <si>
    <t>±795</t>
  </si>
  <si>
    <t>±529</t>
  </si>
  <si>
    <t>±1,052</t>
  </si>
  <si>
    <t xml:space="preserve">HEALTH INSURANCE COVERAGE (Census Table DP03) </t>
  </si>
  <si>
    <t>Civilian noninstitutionalized population</t>
  </si>
  <si>
    <t>±1,628</t>
  </si>
  <si>
    <t>±763</t>
  </si>
  <si>
    <t>±807</t>
  </si>
  <si>
    <t>±466</t>
  </si>
  <si>
    <t>With health insurance coverage</t>
  </si>
  <si>
    <t>±1,688</t>
  </si>
  <si>
    <t>±1,638</t>
  </si>
  <si>
    <t>±859</t>
  </si>
  <si>
    <t>With private health insurance</t>
  </si>
  <si>
    <t>±1,553</t>
  </si>
  <si>
    <t>±1,251</t>
  </si>
  <si>
    <t>±3.2</t>
  </si>
  <si>
    <t>±4.0</t>
  </si>
  <si>
    <t>±1,536</t>
  </si>
  <si>
    <t>±3.4</t>
  </si>
  <si>
    <t>±561</t>
  </si>
  <si>
    <t>±3.3</t>
  </si>
  <si>
    <t>With public coverage</t>
  </si>
  <si>
    <t>±1,360</t>
  </si>
  <si>
    <t>±1,460</t>
  </si>
  <si>
    <t>±637</t>
  </si>
  <si>
    <t>±1,236</t>
  </si>
  <si>
    <t>±471</t>
  </si>
  <si>
    <t>No health insurance coverage</t>
  </si>
  <si>
    <t>±480</t>
  </si>
  <si>
    <t>±306</t>
  </si>
  <si>
    <t>±86</t>
  </si>
  <si>
    <t>±340</t>
  </si>
  <si>
    <t>±169</t>
  </si>
  <si>
    <t>DISABILITY STATUS OF THE CIVILIAN NONINSTITUTIONALIZED POPULATION (Census Table DP02)</t>
  </si>
  <si>
    <t>Total Civilian Noninstitutionalized Population</t>
  </si>
  <si>
    <t>With a disability</t>
  </si>
  <si>
    <t>±718</t>
  </si>
  <si>
    <t>±633</t>
  </si>
  <si>
    <t>±373</t>
  </si>
  <si>
    <t>±617</t>
  </si>
  <si>
    <r>
      <rPr>
        <rFont val="Calibri"/>
        <b/>
        <color theme="1"/>
      </rPr>
      <t>***Selection:</t>
    </r>
    <r>
      <rPr>
        <rFont val="Calibri"/>
        <color theme="1"/>
      </rPr>
      <t xml:space="preserve"> Please note that the selected ZCTAs were included because they include 5% or more of the unique patient visits across the total of relevant services being relocated and discussed in the HEIA report - based on utilization data provided by the client</t>
    </r>
  </si>
  <si>
    <t>GEO_ID</t>
  </si>
  <si>
    <t>NAME</t>
  </si>
  <si>
    <t>DP03_0119PE</t>
  </si>
  <si>
    <t>DP03_0119PM</t>
  </si>
  <si>
    <t>DP03_0062E</t>
  </si>
  <si>
    <t>DP03_0062M</t>
  </si>
  <si>
    <t>DP03_0074PE</t>
  </si>
  <si>
    <t>DP03_0074PM</t>
  </si>
  <si>
    <t>DP03_0005PE</t>
  </si>
  <si>
    <t>DP03_0005PM</t>
  </si>
  <si>
    <t>DP02_0067PE</t>
  </si>
  <si>
    <t>DP02_0067PM</t>
  </si>
  <si>
    <t>DP04_0058PE</t>
  </si>
  <si>
    <t>DP04_0058PM</t>
  </si>
  <si>
    <t>Geography</t>
  </si>
  <si>
    <t>ZCTA Name</t>
  </si>
  <si>
    <t>Percent!!PERCENTAGE OF FAMILIES AND PEOPLE WHOSE INCOME IN THE PAST 12 MONTHS IS BELOW THE POVERTY LEVEL!!All families</t>
  </si>
  <si>
    <t>Percent Margin of Error!!PERCENTAGE OF FAMILIES AND PEOPLE WHOSE INCOME IN THE PAST 12 MONTHS IS BELOW THE POVERTY LEVEL!!All families</t>
  </si>
  <si>
    <t>Estimate!!INCOME AND BENEFITS (IN 2021 INFLATION-ADJUSTED DOLLARS)!!Total households!!Median household income (dollars)</t>
  </si>
  <si>
    <t>Margin of Error!!INCOME AND BENEFITS (IN 2021 INFLATION-ADJUSTED DOLLARS)!!Total households!!Median household income (dollars)</t>
  </si>
  <si>
    <t>Percent!!INCOME AND BENEFITS (IN 2021 INFLATION-ADJUSTED DOLLARS)!!Total households!!With Food Stamp/SNAP benefits in the past 12 months</t>
  </si>
  <si>
    <t>Percent Margin of Error!!INCOME AND BENEFITS (IN 2021 INFLATION-ADJUSTED DOLLARS)!!Total households!!With Food Stamp/SNAP benefits in the past 12 months</t>
  </si>
  <si>
    <t>Percent!!EMPLOYMENT STATUS!!Population 16 years and over!!In labor force!!Civilian labor force!!Unemployed</t>
  </si>
  <si>
    <t>Percent Margin of Error!!EMPLOYMENT STATUS!!Population 16 years and over!!In labor force!!Civilian labor force!!Unemployed</t>
  </si>
  <si>
    <t>Percent!!EDUCATIONAL ATTAINMENT!!Population 25 years and over!!High school graduate or higher</t>
  </si>
  <si>
    <t>Percent Margin of Error!!EDUCATIONAL ATTAINMENT!!Population 25 years and over!!High school graduate or higher</t>
  </si>
  <si>
    <t>Percent!!VEHICLES AVAILABLE!!Occupied housing units!!No vehicles available</t>
  </si>
  <si>
    <t>Percent Margin of Error!!VEHICLES AVAILABLE!!Occupied housing units!!No vehicles available</t>
  </si>
  <si>
    <t>Utica, NY</t>
  </si>
  <si>
    <t>ZCTA5 13501</t>
  </si>
  <si>
    <t>±4.1</t>
  </si>
  <si>
    <t>±3,855</t>
  </si>
  <si>
    <t>ZCTA5 13502</t>
  </si>
  <si>
    <t>±2,342</t>
  </si>
  <si>
    <t>New Hartford, NY</t>
  </si>
  <si>
    <t>ZCTA5 13413</t>
  </si>
  <si>
    <t>±8,436</t>
  </si>
  <si>
    <t xml:space="preserve"> Whitesboro, NY</t>
  </si>
  <si>
    <t>ZCTA5 13492</t>
  </si>
  <si>
    <t>±8,590</t>
  </si>
  <si>
    <t>Rome, NY</t>
  </si>
  <si>
    <t>ZCTA5 13440</t>
  </si>
  <si>
    <t>±4,182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</si>
</sst>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Garamond"/>
    </font>
    <font>
      <sz val="11.0"/>
      <color rgb="FF000000"/>
      <name val="Garamond"/>
    </font>
    <font>
      <color theme="1"/>
      <name val="Garamond"/>
    </font>
    <font>
      <sz val="11.0"/>
      <color theme="1"/>
      <name val="Calibri"/>
    </font>
    <font>
      <color rgb="FF000000"/>
      <name val="Garamond"/>
    </font>
    <font>
      <b/>
      <i/>
      <sz val="11.0"/>
      <color theme="1"/>
      <name val="Arial"/>
    </font>
    <font/>
    <font>
      <sz val="11.0"/>
      <color theme="1"/>
      <name val="Arial"/>
    </font>
    <font>
      <b/>
      <sz val="11.0"/>
      <color theme="1"/>
      <name val="Calibri"/>
    </font>
    <font>
      <b/>
      <sz val="11.0"/>
      <color theme="1"/>
      <name val="Arial"/>
    </font>
    <font>
      <sz val="11.0"/>
      <color rgb="FF000000"/>
      <name val="Calibri"/>
    </font>
    <font>
      <color theme="1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shrinkToFit="0" vertical="bottom" wrapText="1"/>
    </xf>
    <xf borderId="0" fillId="0" fontId="1" numFmtId="0" xfId="0" applyFont="1"/>
    <xf borderId="0" fillId="0" fontId="1" numFmtId="0" xfId="0" applyAlignment="1" applyFont="1">
      <alignment horizontal="left" vertical="bottom"/>
    </xf>
    <xf borderId="1" fillId="0" fontId="1" numFmtId="0" xfId="0" applyAlignment="1" applyBorder="1" applyFont="1">
      <alignment vertical="bottom"/>
    </xf>
    <xf borderId="0" fillId="0" fontId="1" numFmtId="0" xfId="0" applyAlignment="1" applyFont="1">
      <alignment horizontal="left"/>
    </xf>
    <xf borderId="0" fillId="0" fontId="3" numFmtId="0" xfId="0" applyFont="1"/>
    <xf borderId="1" fillId="0" fontId="3" numFmtId="0" xfId="0" applyAlignment="1" applyBorder="1" applyFont="1">
      <alignment horizontal="left" vertical="bottom"/>
    </xf>
    <xf borderId="1" fillId="0" fontId="3" numFmtId="0" xfId="0" applyAlignment="1" applyBorder="1" applyFont="1">
      <alignment shrinkToFit="0" vertical="bottom" wrapText="1"/>
    </xf>
    <xf borderId="0" fillId="0" fontId="1" numFmtId="0" xfId="0" applyAlignment="1" applyFont="1">
      <alignment readingOrder="0"/>
    </xf>
    <xf borderId="2" fillId="2" fontId="3" numFmtId="0" xfId="0" applyAlignment="1" applyBorder="1" applyFill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2" fontId="5" numFmtId="0" xfId="0" applyAlignment="1" applyFont="1">
      <alignment horizontal="left"/>
    </xf>
    <xf borderId="3" fillId="0" fontId="3" numFmtId="0" xfId="0" applyAlignment="1" applyBorder="1" applyFont="1">
      <alignment shrinkToFit="0" wrapText="1"/>
    </xf>
    <xf borderId="0" fillId="0" fontId="1" numFmtId="0" xfId="0" applyAlignment="1" applyFont="1">
      <alignment vertical="bottom"/>
    </xf>
    <xf borderId="0" fillId="0" fontId="4" numFmtId="0" xfId="0" applyAlignment="1" applyFont="1">
      <alignment vertical="bottom"/>
    </xf>
    <xf borderId="3" fillId="0" fontId="6" numFmtId="0" xfId="0" applyAlignment="1" applyBorder="1" applyFont="1">
      <alignment readingOrder="0" shrinkToFit="0" wrapText="1"/>
    </xf>
    <xf borderId="4" fillId="0" fontId="4" numFmtId="0" xfId="0" applyAlignment="1" applyBorder="1" applyFont="1">
      <alignment horizontal="left" readingOrder="0"/>
    </xf>
    <xf borderId="5" fillId="0" fontId="7" numFmtId="0" xfId="0" applyBorder="1" applyFont="1"/>
    <xf borderId="6" fillId="0" fontId="7" numFmtId="0" xfId="0" applyBorder="1" applyFont="1"/>
    <xf borderId="5" fillId="0" fontId="4" numFmtId="0" xfId="0" applyAlignment="1" applyBorder="1" applyFont="1">
      <alignment horizontal="left" readingOrder="0"/>
    </xf>
    <xf borderId="4" fillId="0" fontId="4" numFmtId="0" xfId="0" applyAlignment="1" applyBorder="1" applyFont="1">
      <alignment readingOrder="0" vertical="bottom"/>
    </xf>
    <xf borderId="1" fillId="0" fontId="8" numFmtId="0" xfId="0" applyAlignment="1" applyBorder="1" applyFont="1">
      <alignment shrinkToFit="0" wrapText="1"/>
    </xf>
    <xf borderId="1" fillId="0" fontId="9" numFmtId="0" xfId="0" applyAlignment="1" applyBorder="1" applyFont="1">
      <alignment horizontal="left" readingOrder="0"/>
    </xf>
    <xf borderId="7" fillId="0" fontId="9" numFmtId="0" xfId="0" applyAlignment="1" applyBorder="1" applyFont="1">
      <alignment horizontal="left" readingOrder="0"/>
    </xf>
    <xf borderId="1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8" fillId="0" fontId="10" numFmtId="0" xfId="0" applyAlignment="1" applyBorder="1" applyFont="1">
      <alignment shrinkToFit="0" wrapText="1"/>
    </xf>
    <xf borderId="9" fillId="0" fontId="11" numFmtId="0" xfId="0" applyAlignment="1" applyBorder="1" applyFont="1">
      <alignment vertical="bottom"/>
    </xf>
    <xf borderId="10" fillId="0" fontId="11" numFmtId="0" xfId="0" applyAlignment="1" applyBorder="1" applyFont="1">
      <alignment vertical="bottom"/>
    </xf>
    <xf borderId="10" fillId="0" fontId="11" numFmtId="0" xfId="0" applyAlignment="1" applyBorder="1" applyFont="1">
      <alignment vertical="bottom"/>
    </xf>
    <xf borderId="11" fillId="0" fontId="11" numFmtId="0" xfId="0" applyAlignment="1" applyBorder="1" applyFont="1">
      <alignment vertical="bottom"/>
    </xf>
    <xf borderId="9" fillId="0" fontId="12" numFmtId="0" xfId="0" applyBorder="1" applyFont="1"/>
    <xf borderId="10" fillId="0" fontId="12" numFmtId="0" xfId="0" applyBorder="1" applyFont="1"/>
    <xf borderId="11" fillId="0" fontId="12" numFmtId="0" xfId="0" applyBorder="1" applyFont="1"/>
    <xf borderId="12" fillId="0" fontId="13" numFmtId="0" xfId="0" applyAlignment="1" applyBorder="1" applyFont="1">
      <alignment shrinkToFit="0" wrapText="1"/>
    </xf>
    <xf borderId="13" fillId="0" fontId="12" numFmtId="0" xfId="0" applyBorder="1" applyFont="1"/>
    <xf borderId="14" fillId="0" fontId="12" numFmtId="0" xfId="0" applyBorder="1" applyFont="1"/>
    <xf borderId="12" fillId="0" fontId="14" numFmtId="0" xfId="0" applyAlignment="1" applyBorder="1" applyFont="1">
      <alignment shrinkToFit="0" wrapText="1"/>
    </xf>
    <xf borderId="13" fillId="0" fontId="11" numFmtId="3" xfId="0" applyAlignment="1" applyBorder="1" applyFont="1" applyNumberFormat="1">
      <alignment readingOrder="0" vertical="bottom"/>
    </xf>
    <xf borderId="0" fillId="0" fontId="11" numFmtId="0" xfId="0" applyAlignment="1" applyFont="1">
      <alignment readingOrder="0" vertical="bottom"/>
    </xf>
    <xf borderId="0" fillId="0" fontId="11" numFmtId="3" xfId="0" applyAlignment="1" applyFont="1" applyNumberFormat="1">
      <alignment readingOrder="0" vertical="bottom"/>
    </xf>
    <xf borderId="14" fillId="0" fontId="11" numFmtId="0" xfId="0" applyAlignment="1" applyBorder="1" applyFont="1">
      <alignment readingOrder="0" vertical="bottom"/>
    </xf>
    <xf borderId="0" fillId="0" fontId="11" numFmtId="10" xfId="0" applyAlignment="1" applyFont="1" applyNumberFormat="1">
      <alignment readingOrder="0" vertical="bottom"/>
    </xf>
    <xf borderId="13" fillId="0" fontId="11" numFmtId="0" xfId="0" applyAlignment="1" applyBorder="1" applyFont="1">
      <alignment readingOrder="0" vertical="bottom"/>
    </xf>
    <xf borderId="13" fillId="0" fontId="15" numFmtId="0" xfId="0" applyBorder="1" applyFont="1"/>
    <xf borderId="14" fillId="0" fontId="15" numFmtId="0" xfId="0" applyBorder="1" applyFont="1"/>
    <xf borderId="13" fillId="0" fontId="11" numFmtId="0" xfId="0" applyAlignment="1" applyBorder="1" applyFont="1">
      <alignment shrinkToFit="0" wrapText="1"/>
    </xf>
    <xf borderId="0" fillId="0" fontId="11" numFmtId="0" xfId="0" applyAlignment="1" applyFont="1">
      <alignment shrinkToFit="0" wrapText="1"/>
    </xf>
    <xf borderId="0" fillId="0" fontId="11" numFmtId="10" xfId="0" applyAlignment="1" applyFont="1" applyNumberFormat="1">
      <alignment shrinkToFit="0" wrapText="1"/>
    </xf>
    <xf borderId="14" fillId="0" fontId="11" numFmtId="0" xfId="0" applyAlignment="1" applyBorder="1" applyFont="1">
      <alignment shrinkToFit="0" wrapText="1"/>
    </xf>
    <xf borderId="12" fillId="0" fontId="10" numFmtId="0" xfId="0" applyAlignment="1" applyBorder="1" applyFont="1">
      <alignment shrinkToFit="0" wrapText="1"/>
    </xf>
    <xf borderId="13" fillId="0" fontId="9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14" fillId="0" fontId="9" numFmtId="0" xfId="0" applyAlignment="1" applyBorder="1" applyFont="1">
      <alignment shrinkToFit="0" wrapText="1"/>
    </xf>
    <xf borderId="12" fillId="0" fontId="8" numFmtId="0" xfId="0" applyBorder="1" applyFont="1"/>
    <xf borderId="12" fillId="0" fontId="12" numFmtId="0" xfId="0" applyBorder="1" applyFont="1"/>
    <xf borderId="13" fillId="0" fontId="12" numFmtId="3" xfId="0" applyAlignment="1" applyBorder="1" applyFont="1" applyNumberFormat="1">
      <alignment readingOrder="0"/>
    </xf>
    <xf borderId="0" fillId="0" fontId="12" numFmtId="10" xfId="0" applyAlignment="1" applyFont="1" applyNumberFormat="1">
      <alignment readingOrder="0"/>
    </xf>
    <xf borderId="1" fillId="0" fontId="12" numFmtId="0" xfId="0" applyBorder="1" applyFont="1"/>
    <xf borderId="2" fillId="0" fontId="15" numFmtId="0" xfId="0" applyBorder="1" applyFont="1"/>
    <xf borderId="15" fillId="0" fontId="12" numFmtId="0" xfId="0" applyBorder="1" applyFont="1"/>
    <xf borderId="7" fillId="0" fontId="12" numFmtId="0" xfId="0" applyBorder="1" applyFont="1"/>
    <xf borderId="7" fillId="0" fontId="15" numFmtId="0" xfId="0" applyBorder="1" applyFont="1"/>
    <xf borderId="2" fillId="0" fontId="12" numFmtId="0" xfId="0" applyAlignment="1" applyBorder="1" applyFont="1">
      <alignment readingOrder="0"/>
    </xf>
    <xf borderId="7" fillId="0" fontId="12" numFmtId="0" xfId="0" applyAlignment="1" applyBorder="1" applyFont="1">
      <alignment readingOrder="0"/>
    </xf>
    <xf borderId="13" fillId="0" fontId="15" numFmtId="0" xfId="0" applyAlignment="1" applyBorder="1" applyFont="1">
      <alignment readingOrder="0" shrinkToFit="0" wrapText="1"/>
    </xf>
    <xf borderId="13" fillId="0" fontId="7" numFmtId="0" xfId="0" applyBorder="1" applyFont="1"/>
    <xf borderId="0" fillId="0" fontId="14" numFmtId="0" xfId="0" applyFont="1"/>
    <xf borderId="0" fillId="0" fontId="14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5" numFmtId="10" xfId="0" applyAlignment="1" applyFont="1" applyNumberFormat="1">
      <alignment readingOrder="0"/>
    </xf>
    <xf borderId="0" fillId="0" fontId="11" numFmtId="0" xfId="0" applyAlignment="1" applyFont="1">
      <alignment readingOrder="0" shrinkToFit="0" wrapText="1"/>
    </xf>
    <xf borderId="0" fillId="0" fontId="4" numFmtId="0" xfId="0" applyAlignment="1" applyFont="1">
      <alignment horizontal="left" readingOrder="0"/>
    </xf>
    <xf borderId="0" fillId="2" fontId="11" numFmtId="0" xfId="0" applyAlignment="1" applyFont="1">
      <alignment horizontal="left" readingOrder="0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9.57"/>
    <col customWidth="1" min="2" max="2" width="12.57"/>
    <col customWidth="1" min="3" max="3" width="23.71"/>
    <col customWidth="1" min="4" max="4" width="18.71"/>
    <col customWidth="1" min="5" max="5" width="23.71"/>
    <col customWidth="1" min="6" max="6" width="44.71"/>
    <col customWidth="1" min="7" max="8" width="23.71"/>
    <col customWidth="1" min="9" max="9" width="87.57"/>
    <col customWidth="1" min="10" max="26" width="8.71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9</v>
      </c>
      <c r="B2" s="4" t="s">
        <v>10</v>
      </c>
      <c r="C2" s="4" t="s">
        <v>11</v>
      </c>
      <c r="D2" s="4"/>
      <c r="E2" s="4" t="s">
        <v>12</v>
      </c>
      <c r="F2" s="4" t="s">
        <v>13</v>
      </c>
      <c r="G2" s="6" t="s">
        <v>14</v>
      </c>
      <c r="H2" s="4" t="s">
        <v>15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16</v>
      </c>
      <c r="B3" s="4" t="s">
        <v>10</v>
      </c>
      <c r="C3" s="4" t="s">
        <v>11</v>
      </c>
      <c r="D3" s="4"/>
      <c r="E3" s="4" t="s">
        <v>12</v>
      </c>
      <c r="F3" s="4" t="s">
        <v>13</v>
      </c>
      <c r="G3" s="6" t="s">
        <v>14</v>
      </c>
      <c r="H3" s="4" t="s">
        <v>15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17</v>
      </c>
      <c r="B4" s="4" t="s">
        <v>10</v>
      </c>
      <c r="C4" s="4" t="s">
        <v>11</v>
      </c>
      <c r="D4" s="4"/>
      <c r="E4" s="4" t="s">
        <v>18</v>
      </c>
      <c r="F4" s="4" t="s">
        <v>13</v>
      </c>
      <c r="G4" s="6" t="s">
        <v>14</v>
      </c>
      <c r="H4" s="4" t="s">
        <v>15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 t="s">
        <v>19</v>
      </c>
      <c r="B5" s="4" t="s">
        <v>10</v>
      </c>
      <c r="C5" s="4" t="s">
        <v>11</v>
      </c>
      <c r="D5" s="4"/>
      <c r="E5" s="4" t="s">
        <v>18</v>
      </c>
      <c r="F5" s="4" t="s">
        <v>13</v>
      </c>
      <c r="G5" s="6" t="s">
        <v>14</v>
      </c>
      <c r="H5" s="4" t="s">
        <v>15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 t="s">
        <v>20</v>
      </c>
      <c r="B6" s="4" t="s">
        <v>10</v>
      </c>
      <c r="C6" s="4" t="s">
        <v>11</v>
      </c>
      <c r="D6" s="4"/>
      <c r="E6" s="4" t="s">
        <v>12</v>
      </c>
      <c r="F6" s="4" t="s">
        <v>13</v>
      </c>
      <c r="G6" s="6" t="s">
        <v>14</v>
      </c>
      <c r="H6" s="4" t="s">
        <v>15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21</v>
      </c>
      <c r="B7" s="4" t="s">
        <v>10</v>
      </c>
      <c r="C7" s="4" t="s">
        <v>11</v>
      </c>
      <c r="D7" s="4"/>
      <c r="E7" s="4" t="s">
        <v>18</v>
      </c>
      <c r="F7" s="4" t="s">
        <v>13</v>
      </c>
      <c r="G7" s="6" t="s">
        <v>14</v>
      </c>
      <c r="H7" s="4" t="s">
        <v>15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 t="s">
        <v>22</v>
      </c>
      <c r="B8" s="4" t="s">
        <v>10</v>
      </c>
      <c r="C8" s="4" t="s">
        <v>11</v>
      </c>
      <c r="D8" s="4"/>
      <c r="E8" s="4" t="s">
        <v>18</v>
      </c>
      <c r="F8" s="4" t="s">
        <v>13</v>
      </c>
      <c r="G8" s="6" t="s">
        <v>14</v>
      </c>
      <c r="H8" s="4" t="s">
        <v>15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 t="s">
        <v>23</v>
      </c>
      <c r="B9" s="4" t="s">
        <v>10</v>
      </c>
      <c r="C9" s="4" t="s">
        <v>11</v>
      </c>
      <c r="D9" s="4"/>
      <c r="E9" s="4" t="s">
        <v>18</v>
      </c>
      <c r="F9" s="4" t="s">
        <v>13</v>
      </c>
      <c r="G9" s="6" t="s">
        <v>14</v>
      </c>
      <c r="H9" s="4" t="s">
        <v>15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9</v>
      </c>
      <c r="B10" s="4" t="s">
        <v>24</v>
      </c>
      <c r="C10" s="4" t="s">
        <v>11</v>
      </c>
      <c r="D10" s="4"/>
      <c r="E10" s="4" t="s">
        <v>12</v>
      </c>
      <c r="F10" s="4" t="s">
        <v>25</v>
      </c>
      <c r="G10" s="6" t="s">
        <v>14</v>
      </c>
      <c r="H10" s="4" t="s">
        <v>15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" t="s">
        <v>16</v>
      </c>
      <c r="B11" s="4" t="s">
        <v>24</v>
      </c>
      <c r="C11" s="4" t="s">
        <v>11</v>
      </c>
      <c r="D11" s="4"/>
      <c r="E11" s="4" t="s">
        <v>12</v>
      </c>
      <c r="F11" s="4" t="s">
        <v>25</v>
      </c>
      <c r="G11" s="6" t="s">
        <v>14</v>
      </c>
      <c r="H11" s="4" t="s">
        <v>15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 t="s">
        <v>17</v>
      </c>
      <c r="B12" s="4" t="s">
        <v>24</v>
      </c>
      <c r="C12" s="4" t="s">
        <v>11</v>
      </c>
      <c r="D12" s="4"/>
      <c r="E12" s="4" t="s">
        <v>18</v>
      </c>
      <c r="F12" s="4" t="s">
        <v>26</v>
      </c>
      <c r="G12" s="6" t="s">
        <v>14</v>
      </c>
      <c r="H12" s="4" t="s">
        <v>15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" t="s">
        <v>19</v>
      </c>
      <c r="B13" s="4" t="s">
        <v>24</v>
      </c>
      <c r="C13" s="4" t="s">
        <v>11</v>
      </c>
      <c r="D13" s="4"/>
      <c r="E13" s="4" t="s">
        <v>18</v>
      </c>
      <c r="F13" s="4" t="s">
        <v>27</v>
      </c>
      <c r="G13" s="6" t="s">
        <v>14</v>
      </c>
      <c r="H13" s="4" t="s">
        <v>28</v>
      </c>
      <c r="I13" s="4" t="s">
        <v>29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" t="s">
        <v>20</v>
      </c>
      <c r="B14" s="4" t="s">
        <v>24</v>
      </c>
      <c r="C14" s="4" t="s">
        <v>11</v>
      </c>
      <c r="D14" s="4"/>
      <c r="E14" s="4" t="s">
        <v>12</v>
      </c>
      <c r="F14" s="4" t="s">
        <v>30</v>
      </c>
      <c r="G14" s="6" t="s">
        <v>14</v>
      </c>
      <c r="H14" s="4" t="s">
        <v>15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7" t="s">
        <v>21</v>
      </c>
      <c r="B15" s="4" t="s">
        <v>24</v>
      </c>
      <c r="C15" s="4" t="s">
        <v>11</v>
      </c>
      <c r="D15" s="4"/>
      <c r="E15" s="4" t="s">
        <v>18</v>
      </c>
      <c r="F15" s="4" t="s">
        <v>26</v>
      </c>
      <c r="G15" s="6" t="s">
        <v>14</v>
      </c>
      <c r="H15" s="4" t="s">
        <v>15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7" t="s">
        <v>31</v>
      </c>
      <c r="B16" s="4" t="s">
        <v>24</v>
      </c>
      <c r="C16" s="4" t="s">
        <v>32</v>
      </c>
      <c r="D16" s="4" t="s">
        <v>33</v>
      </c>
      <c r="E16" s="4" t="s">
        <v>18</v>
      </c>
      <c r="F16" s="4" t="s">
        <v>34</v>
      </c>
      <c r="G16" s="6" t="s">
        <v>14</v>
      </c>
      <c r="H16" s="4" t="s">
        <v>15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7" t="s">
        <v>35</v>
      </c>
      <c r="B17" s="4" t="s">
        <v>24</v>
      </c>
      <c r="C17" s="4" t="s">
        <v>32</v>
      </c>
      <c r="D17" s="4" t="s">
        <v>33</v>
      </c>
      <c r="E17" s="4" t="s">
        <v>18</v>
      </c>
      <c r="F17" s="4" t="s">
        <v>34</v>
      </c>
      <c r="G17" s="6" t="s">
        <v>14</v>
      </c>
      <c r="H17" s="4" t="s">
        <v>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7" t="s">
        <v>36</v>
      </c>
      <c r="B18" s="4" t="s">
        <v>24</v>
      </c>
      <c r="C18" s="4" t="s">
        <v>32</v>
      </c>
      <c r="D18" s="4"/>
      <c r="E18" s="4" t="s">
        <v>18</v>
      </c>
      <c r="F18" s="4" t="s">
        <v>13</v>
      </c>
      <c r="G18" s="6" t="s">
        <v>14</v>
      </c>
      <c r="H18" s="4" t="s">
        <v>15</v>
      </c>
      <c r="I18" s="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7" t="s">
        <v>37</v>
      </c>
      <c r="B19" s="4" t="s">
        <v>24</v>
      </c>
      <c r="C19" s="4" t="s">
        <v>32</v>
      </c>
      <c r="D19" s="4"/>
      <c r="E19" s="4" t="s">
        <v>18</v>
      </c>
      <c r="F19" s="4" t="s">
        <v>13</v>
      </c>
      <c r="G19" s="6" t="s">
        <v>14</v>
      </c>
      <c r="H19" s="4" t="s">
        <v>15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7" t="s">
        <v>38</v>
      </c>
      <c r="B20" s="4" t="s">
        <v>24</v>
      </c>
      <c r="C20" s="4" t="s">
        <v>32</v>
      </c>
      <c r="D20" s="4"/>
      <c r="E20" s="4" t="s">
        <v>18</v>
      </c>
      <c r="F20" s="4" t="s">
        <v>13</v>
      </c>
      <c r="G20" s="6" t="s">
        <v>14</v>
      </c>
      <c r="H20" s="4" t="s">
        <v>15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7" t="s">
        <v>39</v>
      </c>
      <c r="B21" s="4" t="s">
        <v>24</v>
      </c>
      <c r="C21" s="4" t="s">
        <v>32</v>
      </c>
      <c r="D21" s="4"/>
      <c r="E21" s="4" t="s">
        <v>18</v>
      </c>
      <c r="F21" s="4" t="s">
        <v>13</v>
      </c>
      <c r="G21" s="6" t="s">
        <v>14</v>
      </c>
      <c r="H21" s="4" t="s">
        <v>15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7" t="s">
        <v>40</v>
      </c>
      <c r="B22" s="4" t="s">
        <v>24</v>
      </c>
      <c r="C22" s="4" t="s">
        <v>32</v>
      </c>
      <c r="D22" s="4"/>
      <c r="E22" s="4" t="s">
        <v>18</v>
      </c>
      <c r="F22" s="4" t="s">
        <v>13</v>
      </c>
      <c r="G22" s="6" t="s">
        <v>14</v>
      </c>
      <c r="H22" s="4" t="s">
        <v>15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7" t="s">
        <v>41</v>
      </c>
      <c r="B23" s="4" t="s">
        <v>24</v>
      </c>
      <c r="C23" s="4" t="s">
        <v>42</v>
      </c>
      <c r="D23" s="4"/>
      <c r="E23" s="4" t="s">
        <v>12</v>
      </c>
      <c r="F23" s="4" t="s">
        <v>43</v>
      </c>
      <c r="G23" s="6" t="s">
        <v>44</v>
      </c>
      <c r="H23" s="4" t="s">
        <v>15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7" t="s">
        <v>45</v>
      </c>
      <c r="B24" s="4" t="s">
        <v>24</v>
      </c>
      <c r="C24" s="4" t="s">
        <v>42</v>
      </c>
      <c r="D24" s="4"/>
      <c r="E24" s="4" t="s">
        <v>12</v>
      </c>
      <c r="F24" s="4" t="s">
        <v>43</v>
      </c>
      <c r="G24" s="6" t="s">
        <v>44</v>
      </c>
      <c r="H24" s="4" t="s">
        <v>15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7" t="s">
        <v>46</v>
      </c>
      <c r="B25" s="4" t="s">
        <v>24</v>
      </c>
      <c r="C25" s="4" t="s">
        <v>42</v>
      </c>
      <c r="D25" s="4"/>
      <c r="E25" s="4" t="s">
        <v>12</v>
      </c>
      <c r="F25" s="4" t="s">
        <v>13</v>
      </c>
      <c r="G25" s="6" t="s">
        <v>44</v>
      </c>
      <c r="H25" s="4" t="s">
        <v>15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7" t="s">
        <v>47</v>
      </c>
      <c r="B26" s="4" t="s">
        <v>24</v>
      </c>
      <c r="C26" s="4" t="s">
        <v>42</v>
      </c>
      <c r="D26" s="4"/>
      <c r="E26" s="4" t="s">
        <v>12</v>
      </c>
      <c r="F26" s="4" t="s">
        <v>43</v>
      </c>
      <c r="G26" s="6" t="s">
        <v>44</v>
      </c>
      <c r="H26" s="4" t="s">
        <v>15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7" t="s">
        <v>48</v>
      </c>
      <c r="B27" s="4" t="s">
        <v>24</v>
      </c>
      <c r="C27" s="4" t="s">
        <v>42</v>
      </c>
      <c r="D27" s="4"/>
      <c r="E27" s="4" t="s">
        <v>12</v>
      </c>
      <c r="F27" s="4" t="s">
        <v>43</v>
      </c>
      <c r="G27" s="6" t="s">
        <v>44</v>
      </c>
      <c r="H27" s="4" t="s">
        <v>15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9" t="s">
        <v>49</v>
      </c>
      <c r="B28" s="4" t="s">
        <v>24</v>
      </c>
      <c r="C28" s="4" t="s">
        <v>50</v>
      </c>
      <c r="D28" s="4"/>
      <c r="E28" s="4" t="s">
        <v>28</v>
      </c>
      <c r="F28" s="4"/>
      <c r="G28" s="6" t="s">
        <v>14</v>
      </c>
      <c r="H28" s="4" t="s">
        <v>28</v>
      </c>
      <c r="I28" s="10" t="s">
        <v>51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9" t="s">
        <v>52</v>
      </c>
      <c r="B29" s="4" t="s">
        <v>24</v>
      </c>
      <c r="C29" s="4" t="s">
        <v>50</v>
      </c>
      <c r="D29" s="4"/>
      <c r="E29" s="4" t="s">
        <v>28</v>
      </c>
      <c r="F29" s="11" t="s">
        <v>53</v>
      </c>
      <c r="G29" s="6" t="s">
        <v>14</v>
      </c>
      <c r="H29" s="4" t="s">
        <v>15</v>
      </c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9" t="s">
        <v>54</v>
      </c>
      <c r="B30" s="4" t="s">
        <v>24</v>
      </c>
      <c r="C30" s="4" t="s">
        <v>50</v>
      </c>
      <c r="D30" s="4"/>
      <c r="E30" s="4" t="s">
        <v>28</v>
      </c>
      <c r="F30" s="11" t="s">
        <v>53</v>
      </c>
      <c r="G30" s="6" t="s">
        <v>15</v>
      </c>
      <c r="H30" s="4" t="s">
        <v>28</v>
      </c>
      <c r="I30" s="10" t="s">
        <v>55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9" t="s">
        <v>56</v>
      </c>
      <c r="B31" s="4" t="s">
        <v>24</v>
      </c>
      <c r="C31" s="4" t="s">
        <v>50</v>
      </c>
      <c r="D31" s="4"/>
      <c r="E31" s="4" t="s">
        <v>28</v>
      </c>
      <c r="F31" s="11" t="s">
        <v>53</v>
      </c>
      <c r="G31" s="6" t="s">
        <v>15</v>
      </c>
      <c r="H31" s="4" t="s">
        <v>14</v>
      </c>
      <c r="I31" s="10" t="s">
        <v>57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9" t="s">
        <v>58</v>
      </c>
      <c r="B32" s="4" t="s">
        <v>24</v>
      </c>
      <c r="C32" s="4" t="s">
        <v>50</v>
      </c>
      <c r="D32" s="4"/>
      <c r="E32" s="4" t="s">
        <v>28</v>
      </c>
      <c r="F32" s="11" t="s">
        <v>53</v>
      </c>
      <c r="G32" s="6" t="s">
        <v>14</v>
      </c>
      <c r="H32" s="4" t="s">
        <v>14</v>
      </c>
      <c r="I32" s="10" t="s">
        <v>59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9" t="s">
        <v>60</v>
      </c>
      <c r="B33" s="4" t="s">
        <v>24</v>
      </c>
      <c r="C33" s="4" t="s">
        <v>50</v>
      </c>
      <c r="D33" s="4"/>
      <c r="E33" s="4" t="s">
        <v>28</v>
      </c>
      <c r="F33" s="11" t="s">
        <v>53</v>
      </c>
      <c r="G33" s="6" t="s">
        <v>14</v>
      </c>
      <c r="H33" s="4" t="s">
        <v>15</v>
      </c>
      <c r="I33" s="1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9" t="s">
        <v>61</v>
      </c>
      <c r="B34" s="4" t="s">
        <v>24</v>
      </c>
      <c r="C34" s="4" t="s">
        <v>50</v>
      </c>
      <c r="D34" s="4"/>
      <c r="E34" s="4" t="s">
        <v>28</v>
      </c>
      <c r="F34" s="11" t="s">
        <v>53</v>
      </c>
      <c r="G34" s="6" t="s">
        <v>15</v>
      </c>
      <c r="H34" s="4" t="s">
        <v>14</v>
      </c>
      <c r="I34" s="10" t="s">
        <v>62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9" t="s">
        <v>63</v>
      </c>
      <c r="B35" s="4" t="s">
        <v>24</v>
      </c>
      <c r="C35" s="4" t="s">
        <v>50</v>
      </c>
      <c r="D35" s="4"/>
      <c r="E35" s="4" t="s">
        <v>28</v>
      </c>
      <c r="F35" s="11" t="s">
        <v>53</v>
      </c>
      <c r="G35" s="6" t="s">
        <v>14</v>
      </c>
      <c r="H35" s="4" t="s">
        <v>15</v>
      </c>
      <c r="I35" s="1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9" t="s">
        <v>64</v>
      </c>
      <c r="B36" s="4" t="s">
        <v>24</v>
      </c>
      <c r="C36" s="4" t="s">
        <v>50</v>
      </c>
      <c r="D36" s="4"/>
      <c r="E36" s="4" t="s">
        <v>28</v>
      </c>
      <c r="F36" s="11" t="s">
        <v>53</v>
      </c>
      <c r="G36" s="6" t="s">
        <v>14</v>
      </c>
      <c r="H36" s="4" t="s">
        <v>15</v>
      </c>
      <c r="I36" s="1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9" t="s">
        <v>65</v>
      </c>
      <c r="B37" s="4" t="s">
        <v>24</v>
      </c>
      <c r="C37" s="4" t="s">
        <v>50</v>
      </c>
      <c r="D37" s="4"/>
      <c r="E37" s="4" t="s">
        <v>28</v>
      </c>
      <c r="F37" s="11" t="s">
        <v>53</v>
      </c>
      <c r="G37" s="6" t="s">
        <v>15</v>
      </c>
      <c r="H37" s="4" t="s">
        <v>14</v>
      </c>
      <c r="I37" s="10" t="s">
        <v>66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9" t="s">
        <v>67</v>
      </c>
      <c r="B38" s="4" t="s">
        <v>24</v>
      </c>
      <c r="C38" s="4" t="s">
        <v>50</v>
      </c>
      <c r="D38" s="4"/>
      <c r="E38" s="4" t="s">
        <v>28</v>
      </c>
      <c r="F38" s="11" t="s">
        <v>53</v>
      </c>
      <c r="G38" s="6" t="s">
        <v>15</v>
      </c>
      <c r="H38" s="4" t="s">
        <v>15</v>
      </c>
      <c r="I38" s="1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9" t="s">
        <v>68</v>
      </c>
      <c r="B39" s="4" t="s">
        <v>24</v>
      </c>
      <c r="C39" s="4" t="s">
        <v>50</v>
      </c>
      <c r="D39" s="4"/>
      <c r="E39" s="4" t="s">
        <v>28</v>
      </c>
      <c r="F39" s="11" t="s">
        <v>53</v>
      </c>
      <c r="G39" s="6" t="s">
        <v>15</v>
      </c>
      <c r="H39" s="4" t="s">
        <v>15</v>
      </c>
      <c r="I39" s="1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9" t="s">
        <v>69</v>
      </c>
      <c r="B40" s="4" t="s">
        <v>24</v>
      </c>
      <c r="C40" s="4" t="s">
        <v>50</v>
      </c>
      <c r="D40" s="4"/>
      <c r="E40" s="4" t="s">
        <v>28</v>
      </c>
      <c r="F40" s="11" t="s">
        <v>53</v>
      </c>
      <c r="G40" s="6" t="s">
        <v>14</v>
      </c>
      <c r="H40" s="4" t="s">
        <v>14</v>
      </c>
      <c r="I40" s="10" t="s">
        <v>70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9" t="s">
        <v>71</v>
      </c>
      <c r="B41" s="4" t="s">
        <v>24</v>
      </c>
      <c r="C41" s="4" t="s">
        <v>50</v>
      </c>
      <c r="D41" s="4"/>
      <c r="E41" s="4" t="s">
        <v>28</v>
      </c>
      <c r="F41" s="11" t="s">
        <v>53</v>
      </c>
      <c r="G41" s="6" t="s">
        <v>14</v>
      </c>
      <c r="H41" s="4" t="s">
        <v>14</v>
      </c>
      <c r="I41" s="10" t="s">
        <v>72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9" t="s">
        <v>73</v>
      </c>
      <c r="B42" s="4" t="s">
        <v>24</v>
      </c>
      <c r="C42" s="4" t="s">
        <v>50</v>
      </c>
      <c r="D42" s="4"/>
      <c r="E42" s="4" t="s">
        <v>28</v>
      </c>
      <c r="F42" s="11" t="s">
        <v>53</v>
      </c>
      <c r="G42" s="6" t="s">
        <v>14</v>
      </c>
      <c r="H42" s="4" t="s">
        <v>15</v>
      </c>
      <c r="I42" s="1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9" t="s">
        <v>74</v>
      </c>
      <c r="B43" s="4" t="s">
        <v>24</v>
      </c>
      <c r="C43" s="4" t="s">
        <v>50</v>
      </c>
      <c r="D43" s="4"/>
      <c r="E43" s="4" t="s">
        <v>28</v>
      </c>
      <c r="F43" s="11" t="s">
        <v>53</v>
      </c>
      <c r="G43" s="6" t="s">
        <v>14</v>
      </c>
      <c r="H43" s="4" t="s">
        <v>14</v>
      </c>
      <c r="I43" s="10" t="s">
        <v>75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9" t="s">
        <v>76</v>
      </c>
      <c r="B44" s="4" t="s">
        <v>24</v>
      </c>
      <c r="C44" s="4" t="s">
        <v>50</v>
      </c>
      <c r="D44" s="4"/>
      <c r="E44" s="4" t="s">
        <v>28</v>
      </c>
      <c r="F44" s="11" t="s">
        <v>53</v>
      </c>
      <c r="G44" s="6" t="s">
        <v>15</v>
      </c>
      <c r="H44" s="4" t="s">
        <v>14</v>
      </c>
      <c r="I44" s="10" t="s">
        <v>77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9" t="s">
        <v>78</v>
      </c>
      <c r="B45" s="4" t="s">
        <v>24</v>
      </c>
      <c r="C45" s="4" t="s">
        <v>50</v>
      </c>
      <c r="D45" s="4"/>
      <c r="E45" s="4" t="s">
        <v>28</v>
      </c>
      <c r="F45" s="11" t="s">
        <v>53</v>
      </c>
      <c r="G45" s="6" t="s">
        <v>15</v>
      </c>
      <c r="H45" s="4" t="s">
        <v>15</v>
      </c>
      <c r="I45" s="1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9" t="s">
        <v>79</v>
      </c>
      <c r="B46" s="4" t="s">
        <v>24</v>
      </c>
      <c r="C46" s="4" t="s">
        <v>50</v>
      </c>
      <c r="D46" s="4"/>
      <c r="E46" s="4" t="s">
        <v>28</v>
      </c>
      <c r="F46" s="11" t="s">
        <v>53</v>
      </c>
      <c r="G46" s="6" t="s">
        <v>14</v>
      </c>
      <c r="H46" s="4" t="s">
        <v>14</v>
      </c>
      <c r="I46" s="10" t="s">
        <v>80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9" t="s">
        <v>81</v>
      </c>
      <c r="B47" s="4" t="s">
        <v>24</v>
      </c>
      <c r="C47" s="4" t="s">
        <v>50</v>
      </c>
      <c r="D47" s="4"/>
      <c r="E47" s="4" t="s">
        <v>28</v>
      </c>
      <c r="F47" s="11" t="s">
        <v>53</v>
      </c>
      <c r="G47" s="6" t="s">
        <v>14</v>
      </c>
      <c r="H47" s="4" t="s">
        <v>14</v>
      </c>
      <c r="I47" s="10" t="s">
        <v>82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9" t="s">
        <v>83</v>
      </c>
      <c r="B48" s="4" t="s">
        <v>24</v>
      </c>
      <c r="C48" s="4" t="s">
        <v>50</v>
      </c>
      <c r="D48" s="4"/>
      <c r="E48" s="4" t="s">
        <v>28</v>
      </c>
      <c r="F48" s="11" t="s">
        <v>53</v>
      </c>
      <c r="G48" s="6" t="s">
        <v>14</v>
      </c>
      <c r="H48" s="4" t="s">
        <v>15</v>
      </c>
      <c r="I48" s="1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9" t="s">
        <v>84</v>
      </c>
      <c r="B49" s="4" t="s">
        <v>24</v>
      </c>
      <c r="C49" s="4" t="s">
        <v>50</v>
      </c>
      <c r="D49" s="4"/>
      <c r="E49" s="4" t="s">
        <v>28</v>
      </c>
      <c r="F49" s="11" t="s">
        <v>53</v>
      </c>
      <c r="G49" s="6" t="s">
        <v>14</v>
      </c>
      <c r="H49" s="4" t="s">
        <v>15</v>
      </c>
      <c r="I49" s="1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9" t="s">
        <v>85</v>
      </c>
      <c r="B50" s="4" t="s">
        <v>24</v>
      </c>
      <c r="C50" s="4" t="s">
        <v>50</v>
      </c>
      <c r="D50" s="4"/>
      <c r="E50" s="4" t="s">
        <v>28</v>
      </c>
      <c r="F50" s="11" t="s">
        <v>53</v>
      </c>
      <c r="G50" s="6" t="s">
        <v>14</v>
      </c>
      <c r="H50" s="4" t="s">
        <v>15</v>
      </c>
      <c r="I50" s="1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9" t="s">
        <v>86</v>
      </c>
      <c r="B51" s="4" t="s">
        <v>24</v>
      </c>
      <c r="C51" s="4" t="s">
        <v>50</v>
      </c>
      <c r="D51" s="4"/>
      <c r="E51" s="4" t="s">
        <v>28</v>
      </c>
      <c r="F51" s="11" t="s">
        <v>53</v>
      </c>
      <c r="G51" s="6" t="s">
        <v>15</v>
      </c>
      <c r="H51" s="4" t="s">
        <v>15</v>
      </c>
      <c r="I51" s="1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9" t="s">
        <v>87</v>
      </c>
      <c r="B52" s="4" t="s">
        <v>24</v>
      </c>
      <c r="C52" s="4" t="s">
        <v>50</v>
      </c>
      <c r="D52" s="4"/>
      <c r="E52" s="4" t="s">
        <v>28</v>
      </c>
      <c r="F52" s="11" t="s">
        <v>53</v>
      </c>
      <c r="G52" s="6" t="s">
        <v>14</v>
      </c>
      <c r="H52" s="4" t="s">
        <v>15</v>
      </c>
      <c r="I52" s="1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9" t="s">
        <v>88</v>
      </c>
      <c r="B53" s="4" t="s">
        <v>24</v>
      </c>
      <c r="C53" s="4" t="s">
        <v>50</v>
      </c>
      <c r="D53" s="4"/>
      <c r="E53" s="4" t="s">
        <v>28</v>
      </c>
      <c r="F53" s="11" t="s">
        <v>53</v>
      </c>
      <c r="G53" s="6" t="s">
        <v>14</v>
      </c>
      <c r="H53" s="4" t="s">
        <v>15</v>
      </c>
      <c r="I53" s="1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9" t="s">
        <v>89</v>
      </c>
      <c r="B54" s="4" t="s">
        <v>24</v>
      </c>
      <c r="C54" s="4" t="s">
        <v>50</v>
      </c>
      <c r="D54" s="4"/>
      <c r="E54" s="4" t="s">
        <v>28</v>
      </c>
      <c r="F54" s="11" t="s">
        <v>53</v>
      </c>
      <c r="G54" s="6" t="s">
        <v>15</v>
      </c>
      <c r="H54" s="4" t="s">
        <v>15</v>
      </c>
      <c r="I54" s="1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9" t="s">
        <v>90</v>
      </c>
      <c r="B55" s="4" t="s">
        <v>24</v>
      </c>
      <c r="C55" s="4" t="s">
        <v>50</v>
      </c>
      <c r="D55" s="4"/>
      <c r="E55" s="4" t="s">
        <v>28</v>
      </c>
      <c r="F55" s="11" t="s">
        <v>53</v>
      </c>
      <c r="G55" s="6" t="s">
        <v>14</v>
      </c>
      <c r="H55" s="4" t="s">
        <v>15</v>
      </c>
      <c r="I55" s="1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9" t="s">
        <v>91</v>
      </c>
      <c r="B56" s="4" t="s">
        <v>24</v>
      </c>
      <c r="C56" s="4" t="s">
        <v>50</v>
      </c>
      <c r="D56" s="4"/>
      <c r="E56" s="4" t="s">
        <v>28</v>
      </c>
      <c r="F56" s="11" t="s">
        <v>53</v>
      </c>
      <c r="G56" s="6" t="s">
        <v>14</v>
      </c>
      <c r="H56" s="4" t="s">
        <v>15</v>
      </c>
      <c r="I56" s="1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9" t="s">
        <v>92</v>
      </c>
      <c r="B57" s="4" t="s">
        <v>24</v>
      </c>
      <c r="C57" s="4" t="s">
        <v>50</v>
      </c>
      <c r="D57" s="4"/>
      <c r="E57" s="4" t="s">
        <v>28</v>
      </c>
      <c r="F57" s="11" t="s">
        <v>53</v>
      </c>
      <c r="G57" s="6" t="s">
        <v>14</v>
      </c>
      <c r="H57" s="4" t="s">
        <v>15</v>
      </c>
      <c r="I57" s="1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9" t="s">
        <v>93</v>
      </c>
      <c r="B58" s="4" t="s">
        <v>24</v>
      </c>
      <c r="C58" s="4" t="s">
        <v>50</v>
      </c>
      <c r="D58" s="4"/>
      <c r="E58" s="4" t="s">
        <v>28</v>
      </c>
      <c r="F58" s="11" t="s">
        <v>53</v>
      </c>
      <c r="G58" s="6" t="s">
        <v>14</v>
      </c>
      <c r="H58" s="4" t="s">
        <v>15</v>
      </c>
      <c r="I58" s="1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9" t="s">
        <v>94</v>
      </c>
      <c r="B59" s="4" t="s">
        <v>24</v>
      </c>
      <c r="C59" s="4" t="s">
        <v>50</v>
      </c>
      <c r="D59" s="4"/>
      <c r="E59" s="4" t="s">
        <v>28</v>
      </c>
      <c r="F59" s="11" t="s">
        <v>53</v>
      </c>
      <c r="G59" s="6" t="s">
        <v>14</v>
      </c>
      <c r="H59" s="4" t="s">
        <v>15</v>
      </c>
      <c r="I59" s="1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9" t="s">
        <v>95</v>
      </c>
      <c r="B60" s="4" t="s">
        <v>24</v>
      </c>
      <c r="C60" s="4" t="s">
        <v>50</v>
      </c>
      <c r="D60" s="4"/>
      <c r="E60" s="4" t="s">
        <v>28</v>
      </c>
      <c r="F60" s="11" t="s">
        <v>53</v>
      </c>
      <c r="G60" s="6" t="s">
        <v>14</v>
      </c>
      <c r="H60" s="4" t="s">
        <v>15</v>
      </c>
      <c r="I60" s="1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9" t="s">
        <v>96</v>
      </c>
      <c r="B61" s="4" t="s">
        <v>24</v>
      </c>
      <c r="C61" s="4" t="s">
        <v>50</v>
      </c>
      <c r="D61" s="4"/>
      <c r="E61" s="4" t="s">
        <v>28</v>
      </c>
      <c r="F61" s="11" t="s">
        <v>53</v>
      </c>
      <c r="G61" s="6" t="s">
        <v>14</v>
      </c>
      <c r="H61" s="4" t="s">
        <v>15</v>
      </c>
      <c r="I61" s="1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9" t="s">
        <v>97</v>
      </c>
      <c r="B62" s="4" t="s">
        <v>24</v>
      </c>
      <c r="C62" s="4" t="s">
        <v>50</v>
      </c>
      <c r="D62" s="4"/>
      <c r="E62" s="4" t="s">
        <v>28</v>
      </c>
      <c r="F62" s="11" t="s">
        <v>53</v>
      </c>
      <c r="G62" s="6" t="s">
        <v>14</v>
      </c>
      <c r="H62" s="4" t="s">
        <v>15</v>
      </c>
      <c r="I62" s="1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9" t="s">
        <v>98</v>
      </c>
      <c r="B63" s="4" t="s">
        <v>24</v>
      </c>
      <c r="C63" s="4" t="s">
        <v>50</v>
      </c>
      <c r="D63" s="4"/>
      <c r="E63" s="4" t="s">
        <v>28</v>
      </c>
      <c r="F63" s="11" t="s">
        <v>53</v>
      </c>
      <c r="G63" s="6" t="s">
        <v>14</v>
      </c>
      <c r="H63" s="4" t="s">
        <v>15</v>
      </c>
      <c r="I63" s="1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9" t="s">
        <v>99</v>
      </c>
      <c r="B64" s="4" t="s">
        <v>24</v>
      </c>
      <c r="C64" s="4" t="s">
        <v>50</v>
      </c>
      <c r="D64" s="4"/>
      <c r="E64" s="4" t="s">
        <v>28</v>
      </c>
      <c r="F64" s="11" t="s">
        <v>53</v>
      </c>
      <c r="G64" s="14"/>
      <c r="H64" s="4" t="s">
        <v>15</v>
      </c>
      <c r="I64" s="1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9" t="s">
        <v>100</v>
      </c>
      <c r="B65" s="4" t="s">
        <v>24</v>
      </c>
      <c r="C65" s="4" t="s">
        <v>50</v>
      </c>
      <c r="D65" s="4"/>
      <c r="E65" s="4" t="s">
        <v>28</v>
      </c>
      <c r="F65" s="11" t="s">
        <v>53</v>
      </c>
      <c r="G65" s="6" t="s">
        <v>14</v>
      </c>
      <c r="H65" s="4" t="s">
        <v>15</v>
      </c>
      <c r="I65" s="1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9" t="s">
        <v>101</v>
      </c>
      <c r="B66" s="4" t="s">
        <v>24</v>
      </c>
      <c r="C66" s="4" t="s">
        <v>50</v>
      </c>
      <c r="D66" s="4"/>
      <c r="E66" s="4" t="s">
        <v>28</v>
      </c>
      <c r="F66" s="11" t="s">
        <v>53</v>
      </c>
      <c r="G66" s="6" t="s">
        <v>14</v>
      </c>
      <c r="H66" s="4" t="s">
        <v>15</v>
      </c>
      <c r="I66" s="1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9" t="s">
        <v>102</v>
      </c>
      <c r="B67" s="4" t="s">
        <v>24</v>
      </c>
      <c r="C67" s="4" t="s">
        <v>50</v>
      </c>
      <c r="D67" s="4"/>
      <c r="E67" s="4" t="s">
        <v>28</v>
      </c>
      <c r="F67" s="11" t="s">
        <v>53</v>
      </c>
      <c r="G67" s="6" t="s">
        <v>14</v>
      </c>
      <c r="H67" s="4" t="s">
        <v>14</v>
      </c>
      <c r="I67" s="10" t="s">
        <v>103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9" t="s">
        <v>104</v>
      </c>
      <c r="B68" s="4" t="s">
        <v>24</v>
      </c>
      <c r="C68" s="4" t="s">
        <v>50</v>
      </c>
      <c r="D68" s="4"/>
      <c r="E68" s="4" t="s">
        <v>28</v>
      </c>
      <c r="F68" s="11" t="s">
        <v>53</v>
      </c>
      <c r="G68" s="14"/>
      <c r="H68" s="4" t="s">
        <v>15</v>
      </c>
      <c r="I68" s="10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9" t="s">
        <v>105</v>
      </c>
      <c r="B69" s="4" t="s">
        <v>24</v>
      </c>
      <c r="C69" s="4" t="s">
        <v>50</v>
      </c>
      <c r="D69" s="4"/>
      <c r="E69" s="4" t="s">
        <v>28</v>
      </c>
      <c r="F69" s="11" t="s">
        <v>53</v>
      </c>
      <c r="G69" s="6" t="s">
        <v>14</v>
      </c>
      <c r="H69" s="4" t="s">
        <v>15</v>
      </c>
      <c r="I69" s="10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9" t="s">
        <v>106</v>
      </c>
      <c r="B70" s="4" t="s">
        <v>24</v>
      </c>
      <c r="C70" s="4" t="s">
        <v>50</v>
      </c>
      <c r="D70" s="4"/>
      <c r="E70" s="4" t="s">
        <v>28</v>
      </c>
      <c r="F70" s="11" t="s">
        <v>53</v>
      </c>
      <c r="G70" s="6" t="s">
        <v>14</v>
      </c>
      <c r="H70" s="4" t="s">
        <v>15</v>
      </c>
      <c r="I70" s="10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9" t="s">
        <v>107</v>
      </c>
      <c r="B71" s="4" t="s">
        <v>24</v>
      </c>
      <c r="C71" s="4" t="s">
        <v>50</v>
      </c>
      <c r="D71" s="4"/>
      <c r="E71" s="4" t="s">
        <v>28</v>
      </c>
      <c r="F71" s="11" t="s">
        <v>53</v>
      </c>
      <c r="G71" s="6" t="s">
        <v>14</v>
      </c>
      <c r="H71" s="4" t="s">
        <v>14</v>
      </c>
      <c r="I71" s="10" t="s">
        <v>108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9" t="s">
        <v>109</v>
      </c>
      <c r="B72" s="4" t="s">
        <v>24</v>
      </c>
      <c r="C72" s="4" t="s">
        <v>50</v>
      </c>
      <c r="D72" s="4"/>
      <c r="E72" s="4" t="s">
        <v>28</v>
      </c>
      <c r="F72" s="11" t="s">
        <v>53</v>
      </c>
      <c r="G72" s="6" t="s">
        <v>14</v>
      </c>
      <c r="H72" s="4" t="s">
        <v>14</v>
      </c>
      <c r="I72" s="10" t="s">
        <v>110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9" t="s">
        <v>111</v>
      </c>
      <c r="B73" s="4" t="s">
        <v>24</v>
      </c>
      <c r="C73" s="4" t="s">
        <v>50</v>
      </c>
      <c r="D73" s="4"/>
      <c r="E73" s="4" t="s">
        <v>28</v>
      </c>
      <c r="F73" s="11" t="s">
        <v>53</v>
      </c>
      <c r="G73" s="6" t="s">
        <v>14</v>
      </c>
      <c r="H73" s="4" t="s">
        <v>14</v>
      </c>
      <c r="I73" s="10" t="s">
        <v>112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9" t="s">
        <v>113</v>
      </c>
      <c r="B74" s="4" t="s">
        <v>24</v>
      </c>
      <c r="C74" s="4" t="s">
        <v>50</v>
      </c>
      <c r="D74" s="4"/>
      <c r="E74" s="4" t="s">
        <v>28</v>
      </c>
      <c r="F74" s="11" t="s">
        <v>53</v>
      </c>
      <c r="G74" s="6" t="s">
        <v>14</v>
      </c>
      <c r="H74" s="4" t="s">
        <v>15</v>
      </c>
      <c r="I74" s="1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9" t="s">
        <v>114</v>
      </c>
      <c r="B75" s="4" t="s">
        <v>24</v>
      </c>
      <c r="C75" s="4" t="s">
        <v>50</v>
      </c>
      <c r="D75" s="4"/>
      <c r="E75" s="4" t="s">
        <v>28</v>
      </c>
      <c r="F75" s="11" t="s">
        <v>53</v>
      </c>
      <c r="G75" s="6" t="s">
        <v>14</v>
      </c>
      <c r="H75" s="4" t="s">
        <v>14</v>
      </c>
      <c r="I75" s="10" t="s">
        <v>115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9" t="s">
        <v>116</v>
      </c>
      <c r="B76" s="4" t="s">
        <v>24</v>
      </c>
      <c r="C76" s="4" t="s">
        <v>50</v>
      </c>
      <c r="D76" s="4"/>
      <c r="E76" s="4" t="s">
        <v>28</v>
      </c>
      <c r="F76" s="11" t="s">
        <v>53</v>
      </c>
      <c r="G76" s="6" t="s">
        <v>14</v>
      </c>
      <c r="H76" s="4" t="s">
        <v>15</v>
      </c>
      <c r="I76" s="10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9" t="s">
        <v>117</v>
      </c>
      <c r="B77" s="4" t="s">
        <v>24</v>
      </c>
      <c r="C77" s="4" t="s">
        <v>50</v>
      </c>
      <c r="D77" s="4"/>
      <c r="E77" s="4" t="s">
        <v>28</v>
      </c>
      <c r="F77" s="11" t="s">
        <v>53</v>
      </c>
      <c r="G77" s="6" t="s">
        <v>15</v>
      </c>
      <c r="H77" s="4" t="s">
        <v>14</v>
      </c>
      <c r="I77" s="10" t="s">
        <v>118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9" t="s">
        <v>119</v>
      </c>
      <c r="B78" s="4" t="s">
        <v>24</v>
      </c>
      <c r="C78" s="4" t="s">
        <v>50</v>
      </c>
      <c r="D78" s="4"/>
      <c r="E78" s="4" t="s">
        <v>28</v>
      </c>
      <c r="F78" s="11" t="s">
        <v>53</v>
      </c>
      <c r="G78" s="6" t="s">
        <v>14</v>
      </c>
      <c r="H78" s="4" t="s">
        <v>15</v>
      </c>
      <c r="I78" s="13" t="s">
        <v>120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9" t="s">
        <v>121</v>
      </c>
      <c r="B79" s="4" t="s">
        <v>24</v>
      </c>
      <c r="C79" s="4" t="s">
        <v>50</v>
      </c>
      <c r="D79" s="4"/>
      <c r="E79" s="4" t="s">
        <v>28</v>
      </c>
      <c r="F79" s="11" t="s">
        <v>53</v>
      </c>
      <c r="G79" s="6" t="s">
        <v>14</v>
      </c>
      <c r="H79" s="4" t="s">
        <v>15</v>
      </c>
      <c r="I79" s="13" t="s">
        <v>120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9" t="s">
        <v>122</v>
      </c>
      <c r="B80" s="4" t="s">
        <v>24</v>
      </c>
      <c r="C80" s="4" t="s">
        <v>50</v>
      </c>
      <c r="D80" s="4"/>
      <c r="E80" s="4" t="s">
        <v>28</v>
      </c>
      <c r="F80" s="11" t="s">
        <v>53</v>
      </c>
      <c r="G80" s="6" t="s">
        <v>14</v>
      </c>
      <c r="H80" s="4" t="s">
        <v>15</v>
      </c>
      <c r="I80" s="13" t="s">
        <v>120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9" t="s">
        <v>123</v>
      </c>
      <c r="B81" s="4" t="s">
        <v>24</v>
      </c>
      <c r="C81" s="4" t="s">
        <v>50</v>
      </c>
      <c r="D81" s="4"/>
      <c r="E81" s="4" t="s">
        <v>28</v>
      </c>
      <c r="F81" s="11" t="s">
        <v>53</v>
      </c>
      <c r="G81" s="6" t="s">
        <v>44</v>
      </c>
      <c r="H81" s="4" t="s">
        <v>15</v>
      </c>
      <c r="I81" s="13" t="s">
        <v>120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9" t="s">
        <v>124</v>
      </c>
      <c r="B82" s="4" t="s">
        <v>24</v>
      </c>
      <c r="C82" s="4" t="s">
        <v>50</v>
      </c>
      <c r="D82" s="4"/>
      <c r="E82" s="4" t="s">
        <v>28</v>
      </c>
      <c r="F82" s="11" t="s">
        <v>53</v>
      </c>
      <c r="G82" s="6" t="s">
        <v>44</v>
      </c>
      <c r="H82" s="4" t="s">
        <v>15</v>
      </c>
      <c r="I82" s="13" t="s">
        <v>120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9" t="s">
        <v>125</v>
      </c>
      <c r="B83" s="4" t="s">
        <v>24</v>
      </c>
      <c r="C83" s="4" t="s">
        <v>50</v>
      </c>
      <c r="D83" s="4"/>
      <c r="E83" s="4" t="s">
        <v>28</v>
      </c>
      <c r="F83" s="11" t="s">
        <v>53</v>
      </c>
      <c r="G83" s="6" t="s">
        <v>44</v>
      </c>
      <c r="H83" s="4" t="s">
        <v>15</v>
      </c>
      <c r="I83" s="13" t="s">
        <v>120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9" t="s">
        <v>126</v>
      </c>
      <c r="B84" s="4" t="s">
        <v>24</v>
      </c>
      <c r="C84" s="4" t="s">
        <v>50</v>
      </c>
      <c r="D84" s="4"/>
      <c r="E84" s="4" t="s">
        <v>28</v>
      </c>
      <c r="F84" s="11" t="s">
        <v>53</v>
      </c>
      <c r="G84" s="6" t="s">
        <v>44</v>
      </c>
      <c r="H84" s="4" t="s">
        <v>15</v>
      </c>
      <c r="I84" s="13" t="s">
        <v>120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9" t="s">
        <v>127</v>
      </c>
      <c r="B85" s="4" t="s">
        <v>24</v>
      </c>
      <c r="C85" s="4" t="s">
        <v>50</v>
      </c>
      <c r="D85" s="4"/>
      <c r="E85" s="4" t="s">
        <v>28</v>
      </c>
      <c r="F85" s="11" t="s">
        <v>53</v>
      </c>
      <c r="G85" s="6" t="s">
        <v>44</v>
      </c>
      <c r="H85" s="4" t="s">
        <v>15</v>
      </c>
      <c r="I85" s="13" t="s">
        <v>120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9" t="s">
        <v>128</v>
      </c>
      <c r="B86" s="4" t="s">
        <v>24</v>
      </c>
      <c r="C86" s="4" t="s">
        <v>50</v>
      </c>
      <c r="D86" s="4"/>
      <c r="E86" s="4" t="s">
        <v>28</v>
      </c>
      <c r="F86" s="11" t="s">
        <v>53</v>
      </c>
      <c r="G86" s="6" t="s">
        <v>44</v>
      </c>
      <c r="H86" s="4" t="s">
        <v>15</v>
      </c>
      <c r="I86" s="13" t="s">
        <v>120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9" t="s">
        <v>129</v>
      </c>
      <c r="B87" s="4" t="s">
        <v>24</v>
      </c>
      <c r="C87" s="4" t="s">
        <v>50</v>
      </c>
      <c r="D87" s="4"/>
      <c r="E87" s="4" t="s">
        <v>28</v>
      </c>
      <c r="F87" s="11" t="s">
        <v>53</v>
      </c>
      <c r="G87" s="6" t="s">
        <v>44</v>
      </c>
      <c r="H87" s="4" t="s">
        <v>15</v>
      </c>
      <c r="I87" s="13" t="s">
        <v>120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9" t="s">
        <v>130</v>
      </c>
      <c r="B88" s="4" t="s">
        <v>24</v>
      </c>
      <c r="C88" s="4" t="s">
        <v>50</v>
      </c>
      <c r="D88" s="4"/>
      <c r="E88" s="4" t="s">
        <v>28</v>
      </c>
      <c r="F88" s="11" t="s">
        <v>53</v>
      </c>
      <c r="G88" s="6" t="s">
        <v>44</v>
      </c>
      <c r="H88" s="4" t="s">
        <v>15</v>
      </c>
      <c r="I88" s="10" t="s">
        <v>120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9" t="s">
        <v>131</v>
      </c>
      <c r="B89" s="4" t="s">
        <v>24</v>
      </c>
      <c r="C89" s="4" t="s">
        <v>50</v>
      </c>
      <c r="D89" s="4"/>
      <c r="E89" s="4" t="s">
        <v>28</v>
      </c>
      <c r="F89" s="11" t="s">
        <v>53</v>
      </c>
      <c r="G89" s="6" t="s">
        <v>44</v>
      </c>
      <c r="H89" s="4" t="s">
        <v>15</v>
      </c>
      <c r="I89" s="10" t="s">
        <v>120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9" t="s">
        <v>132</v>
      </c>
      <c r="B90" s="4" t="s">
        <v>24</v>
      </c>
      <c r="C90" s="4" t="s">
        <v>50</v>
      </c>
      <c r="D90" s="4"/>
      <c r="E90" s="4" t="s">
        <v>28</v>
      </c>
      <c r="F90" s="11" t="s">
        <v>53</v>
      </c>
      <c r="G90" s="6" t="s">
        <v>15</v>
      </c>
      <c r="H90" s="4" t="s">
        <v>14</v>
      </c>
      <c r="I90" s="15" t="s">
        <v>133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9" t="s">
        <v>134</v>
      </c>
      <c r="B91" s="4" t="s">
        <v>24</v>
      </c>
      <c r="C91" s="4" t="s">
        <v>50</v>
      </c>
      <c r="D91" s="4"/>
      <c r="E91" s="4" t="s">
        <v>28</v>
      </c>
      <c r="F91" s="11" t="s">
        <v>53</v>
      </c>
      <c r="G91" s="6" t="s">
        <v>14</v>
      </c>
      <c r="H91" s="4" t="s">
        <v>15</v>
      </c>
      <c r="I91" s="1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9" t="s">
        <v>135</v>
      </c>
      <c r="B92" s="4" t="s">
        <v>24</v>
      </c>
      <c r="C92" s="4" t="s">
        <v>50</v>
      </c>
      <c r="D92" s="4"/>
      <c r="E92" s="4" t="s">
        <v>28</v>
      </c>
      <c r="F92" s="11" t="s">
        <v>53</v>
      </c>
      <c r="G92" s="6" t="s">
        <v>15</v>
      </c>
      <c r="H92" s="4" t="s">
        <v>14</v>
      </c>
      <c r="I92" s="16" t="s">
        <v>136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9" t="s">
        <v>137</v>
      </c>
      <c r="B93" s="4" t="s">
        <v>24</v>
      </c>
      <c r="C93" s="4" t="s">
        <v>50</v>
      </c>
      <c r="D93" s="4"/>
      <c r="E93" s="4" t="s">
        <v>28</v>
      </c>
      <c r="F93" s="11" t="s">
        <v>53</v>
      </c>
      <c r="G93" s="6" t="s">
        <v>15</v>
      </c>
      <c r="H93" s="4" t="s">
        <v>15</v>
      </c>
      <c r="I93" s="1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9" t="s">
        <v>138</v>
      </c>
      <c r="B94" s="4" t="s">
        <v>24</v>
      </c>
      <c r="C94" s="4" t="s">
        <v>50</v>
      </c>
      <c r="D94" s="4"/>
      <c r="E94" s="4" t="s">
        <v>28</v>
      </c>
      <c r="F94" s="11" t="s">
        <v>53</v>
      </c>
      <c r="G94" s="6" t="s">
        <v>14</v>
      </c>
      <c r="H94" s="4" t="s">
        <v>15</v>
      </c>
      <c r="I94" s="1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9" t="s">
        <v>139</v>
      </c>
      <c r="B95" s="4" t="s">
        <v>24</v>
      </c>
      <c r="C95" s="4" t="s">
        <v>50</v>
      </c>
      <c r="D95" s="4"/>
      <c r="E95" s="4" t="s">
        <v>28</v>
      </c>
      <c r="F95" s="11" t="s">
        <v>53</v>
      </c>
      <c r="G95" s="6" t="s">
        <v>14</v>
      </c>
      <c r="H95" s="4" t="s">
        <v>15</v>
      </c>
      <c r="I95" s="1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9" t="s">
        <v>140</v>
      </c>
      <c r="B96" s="4" t="s">
        <v>24</v>
      </c>
      <c r="C96" s="4" t="s">
        <v>50</v>
      </c>
      <c r="D96" s="4"/>
      <c r="E96" s="4" t="s">
        <v>28</v>
      </c>
      <c r="F96" s="11" t="s">
        <v>53</v>
      </c>
      <c r="G96" s="6" t="s">
        <v>15</v>
      </c>
      <c r="H96" s="4" t="s">
        <v>14</v>
      </c>
      <c r="I96" s="15" t="s">
        <v>141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9" t="s">
        <v>142</v>
      </c>
      <c r="B97" s="4" t="s">
        <v>24</v>
      </c>
      <c r="C97" s="4" t="s">
        <v>50</v>
      </c>
      <c r="D97" s="4"/>
      <c r="E97" s="4" t="s">
        <v>28</v>
      </c>
      <c r="F97" s="11" t="s">
        <v>53</v>
      </c>
      <c r="G97" s="6" t="s">
        <v>15</v>
      </c>
      <c r="H97" s="4" t="s">
        <v>14</v>
      </c>
      <c r="I97" s="17" t="s">
        <v>143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9" t="s">
        <v>144</v>
      </c>
      <c r="B98" s="4" t="s">
        <v>24</v>
      </c>
      <c r="C98" s="4" t="s">
        <v>50</v>
      </c>
      <c r="D98" s="4"/>
      <c r="E98" s="4" t="s">
        <v>28</v>
      </c>
      <c r="F98" s="11" t="s">
        <v>53</v>
      </c>
      <c r="G98" s="6" t="s">
        <v>14</v>
      </c>
      <c r="H98" s="4" t="s">
        <v>15</v>
      </c>
      <c r="I98" s="1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9" t="s">
        <v>145</v>
      </c>
      <c r="B99" s="4" t="s">
        <v>24</v>
      </c>
      <c r="C99" s="4" t="s">
        <v>50</v>
      </c>
      <c r="D99" s="4"/>
      <c r="E99" s="4" t="s">
        <v>28</v>
      </c>
      <c r="F99" s="11" t="s">
        <v>53</v>
      </c>
      <c r="G99" s="6" t="s">
        <v>44</v>
      </c>
      <c r="H99" s="4" t="s">
        <v>15</v>
      </c>
      <c r="I99" s="1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9" t="s">
        <v>146</v>
      </c>
      <c r="B100" s="4" t="s">
        <v>24</v>
      </c>
      <c r="C100" s="4" t="s">
        <v>50</v>
      </c>
      <c r="D100" s="4"/>
      <c r="E100" s="4" t="s">
        <v>28</v>
      </c>
      <c r="F100" s="11" t="s">
        <v>53</v>
      </c>
      <c r="G100" s="6" t="s">
        <v>14</v>
      </c>
      <c r="H100" s="4" t="s">
        <v>15</v>
      </c>
      <c r="I100" s="1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9" t="s">
        <v>147</v>
      </c>
      <c r="B101" s="4" t="s">
        <v>24</v>
      </c>
      <c r="C101" s="4" t="s">
        <v>50</v>
      </c>
      <c r="D101" s="4"/>
      <c r="E101" s="4" t="s">
        <v>28</v>
      </c>
      <c r="F101" s="11" t="s">
        <v>53</v>
      </c>
      <c r="G101" s="6" t="s">
        <v>44</v>
      </c>
      <c r="H101" s="4" t="s">
        <v>15</v>
      </c>
      <c r="I101" s="1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9" t="s">
        <v>148</v>
      </c>
      <c r="B102" s="4" t="s">
        <v>24</v>
      </c>
      <c r="C102" s="4" t="s">
        <v>50</v>
      </c>
      <c r="D102" s="4"/>
      <c r="E102" s="4" t="s">
        <v>28</v>
      </c>
      <c r="F102" s="11" t="s">
        <v>53</v>
      </c>
      <c r="G102" s="6" t="s">
        <v>44</v>
      </c>
      <c r="H102" s="4" t="s">
        <v>15</v>
      </c>
      <c r="I102" s="1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9" t="s">
        <v>149</v>
      </c>
      <c r="B103" s="4" t="s">
        <v>24</v>
      </c>
      <c r="C103" s="4" t="s">
        <v>50</v>
      </c>
      <c r="D103" s="4"/>
      <c r="E103" s="4" t="s">
        <v>28</v>
      </c>
      <c r="F103" s="11" t="s">
        <v>53</v>
      </c>
      <c r="G103" s="6" t="s">
        <v>44</v>
      </c>
      <c r="H103" s="4" t="s">
        <v>15</v>
      </c>
      <c r="I103" s="1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9" t="s">
        <v>150</v>
      </c>
      <c r="B104" s="4" t="s">
        <v>24</v>
      </c>
      <c r="C104" s="4" t="s">
        <v>50</v>
      </c>
      <c r="D104" s="4"/>
      <c r="E104" s="4" t="s">
        <v>28</v>
      </c>
      <c r="F104" s="11" t="s">
        <v>53</v>
      </c>
      <c r="G104" s="6" t="s">
        <v>14</v>
      </c>
      <c r="H104" s="4" t="s">
        <v>15</v>
      </c>
      <c r="I104" s="1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7" t="s">
        <v>151</v>
      </c>
      <c r="B105" s="18" t="s">
        <v>24</v>
      </c>
      <c r="C105" s="18" t="s">
        <v>32</v>
      </c>
      <c r="D105" s="4"/>
      <c r="E105" s="4" t="s">
        <v>18</v>
      </c>
      <c r="F105" s="11" t="s">
        <v>53</v>
      </c>
      <c r="G105" s="6" t="s">
        <v>14</v>
      </c>
      <c r="H105" s="4" t="s">
        <v>14</v>
      </c>
      <c r="I105" s="4" t="s">
        <v>152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7" t="s">
        <v>153</v>
      </c>
      <c r="B106" s="18" t="s">
        <v>24</v>
      </c>
      <c r="C106" s="18" t="s">
        <v>32</v>
      </c>
      <c r="D106" s="4"/>
      <c r="E106" s="4" t="s">
        <v>18</v>
      </c>
      <c r="F106" s="11" t="s">
        <v>53</v>
      </c>
      <c r="G106" s="6" t="s">
        <v>14</v>
      </c>
      <c r="H106" s="4" t="s">
        <v>14</v>
      </c>
      <c r="I106" s="15" t="s">
        <v>154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7" t="s">
        <v>155</v>
      </c>
      <c r="B107" s="18" t="s">
        <v>24</v>
      </c>
      <c r="C107" s="18" t="s">
        <v>32</v>
      </c>
      <c r="D107" s="4"/>
      <c r="E107" s="4" t="s">
        <v>18</v>
      </c>
      <c r="F107" s="11" t="s">
        <v>53</v>
      </c>
      <c r="G107" s="6" t="s">
        <v>14</v>
      </c>
      <c r="H107" s="4" t="s">
        <v>14</v>
      </c>
      <c r="I107" s="15" t="s">
        <v>156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7" t="s">
        <v>157</v>
      </c>
      <c r="B108" s="18" t="s">
        <v>24</v>
      </c>
      <c r="C108" s="18" t="s">
        <v>32</v>
      </c>
      <c r="D108" s="4"/>
      <c r="E108" s="4" t="s">
        <v>18</v>
      </c>
      <c r="F108" s="11" t="s">
        <v>53</v>
      </c>
      <c r="G108" s="6" t="s">
        <v>14</v>
      </c>
      <c r="H108" s="4" t="s">
        <v>14</v>
      </c>
      <c r="I108" s="15" t="s">
        <v>158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19"/>
      <c r="H109" s="4"/>
      <c r="I109" s="1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19"/>
      <c r="H110" s="4"/>
      <c r="I110" s="1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19"/>
      <c r="H111" s="4"/>
      <c r="I111" s="1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19"/>
      <c r="H112" s="4"/>
      <c r="I112" s="1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19"/>
      <c r="H113" s="4"/>
      <c r="I113" s="1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19"/>
      <c r="H114" s="4"/>
      <c r="I114" s="1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19"/>
      <c r="H115" s="4"/>
      <c r="I115" s="1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19"/>
      <c r="H116" s="4"/>
      <c r="I116" s="1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19"/>
      <c r="H117" s="4"/>
      <c r="I117" s="1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19"/>
      <c r="H118" s="4"/>
      <c r="I118" s="1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19"/>
      <c r="H119" s="4"/>
      <c r="I119" s="1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19"/>
      <c r="H120" s="4"/>
      <c r="I120" s="1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19"/>
      <c r="H121" s="4"/>
      <c r="I121" s="1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19"/>
      <c r="H122" s="4"/>
      <c r="I122" s="1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19"/>
      <c r="H123" s="4"/>
      <c r="I123" s="1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19"/>
      <c r="H124" s="4"/>
      <c r="I124" s="1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19"/>
      <c r="H125" s="4"/>
      <c r="I125" s="1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19"/>
      <c r="H126" s="4"/>
      <c r="I126" s="1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19"/>
      <c r="H127" s="4"/>
      <c r="I127" s="1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19"/>
      <c r="H128" s="4"/>
      <c r="I128" s="1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19"/>
      <c r="H129" s="4"/>
      <c r="I129" s="1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19"/>
      <c r="H130" s="4"/>
      <c r="I130" s="1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19"/>
      <c r="H131" s="4"/>
      <c r="I131" s="1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19"/>
      <c r="H132" s="4"/>
      <c r="I132" s="1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19"/>
      <c r="H133" s="4"/>
      <c r="I133" s="1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19"/>
      <c r="H134" s="4"/>
      <c r="I134" s="1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19"/>
      <c r="H135" s="4"/>
      <c r="I135" s="1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19"/>
      <c r="H136" s="4"/>
      <c r="I136" s="1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19"/>
      <c r="H137" s="4"/>
      <c r="I137" s="1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19"/>
      <c r="H138" s="4"/>
      <c r="I138" s="1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19"/>
      <c r="H139" s="4"/>
      <c r="I139" s="1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19"/>
      <c r="H140" s="4"/>
      <c r="I140" s="1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19"/>
      <c r="H141" s="4"/>
      <c r="I141" s="1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19"/>
      <c r="H142" s="4"/>
      <c r="I142" s="1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19"/>
      <c r="H143" s="4"/>
      <c r="I143" s="1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19"/>
      <c r="H144" s="4"/>
      <c r="I144" s="1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19"/>
      <c r="H145" s="4"/>
      <c r="I145" s="1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19"/>
      <c r="H146" s="4"/>
      <c r="I146" s="1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19"/>
      <c r="H147" s="4"/>
      <c r="I147" s="1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19"/>
      <c r="H148" s="4"/>
      <c r="I148" s="1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19"/>
      <c r="H149" s="4"/>
      <c r="I149" s="1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19"/>
      <c r="H150" s="4"/>
      <c r="I150" s="1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19"/>
      <c r="H151" s="4"/>
      <c r="I151" s="1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19"/>
      <c r="H152" s="4"/>
      <c r="I152" s="1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19"/>
      <c r="H153" s="4"/>
      <c r="I153" s="1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19"/>
      <c r="H154" s="4"/>
      <c r="I154" s="1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19"/>
      <c r="H155" s="4"/>
      <c r="I155" s="1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19"/>
      <c r="H156" s="4"/>
      <c r="I156" s="1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19"/>
      <c r="H157" s="4"/>
      <c r="I157" s="1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19"/>
      <c r="H158" s="4"/>
      <c r="I158" s="1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19"/>
      <c r="H159" s="4"/>
      <c r="I159" s="1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19"/>
      <c r="H160" s="4"/>
      <c r="I160" s="1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19"/>
      <c r="H161" s="4"/>
      <c r="I161" s="1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19"/>
      <c r="H162" s="4"/>
      <c r="I162" s="1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19"/>
      <c r="H163" s="4"/>
      <c r="I163" s="1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19"/>
      <c r="H164" s="4"/>
      <c r="I164" s="1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19"/>
      <c r="H165" s="4"/>
      <c r="I165" s="1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19"/>
      <c r="H166" s="4"/>
      <c r="I166" s="1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19"/>
      <c r="H167" s="4"/>
      <c r="I167" s="1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19"/>
      <c r="H168" s="4"/>
      <c r="I168" s="1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19"/>
      <c r="H169" s="4"/>
      <c r="I169" s="1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19"/>
      <c r="H170" s="4"/>
      <c r="I170" s="1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19"/>
      <c r="H171" s="4"/>
      <c r="I171" s="1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19"/>
      <c r="H172" s="4"/>
      <c r="I172" s="1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19"/>
      <c r="H173" s="4"/>
      <c r="I173" s="1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19"/>
      <c r="H174" s="4"/>
      <c r="I174" s="1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19"/>
      <c r="H175" s="4"/>
      <c r="I175" s="1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19"/>
      <c r="H176" s="4"/>
      <c r="I176" s="1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19"/>
      <c r="H177" s="4"/>
      <c r="I177" s="1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19"/>
      <c r="H178" s="4"/>
      <c r="I178" s="1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19"/>
      <c r="H179" s="4"/>
      <c r="I179" s="1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19"/>
      <c r="H180" s="4"/>
      <c r="I180" s="1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19"/>
      <c r="H181" s="4"/>
      <c r="I181" s="1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19"/>
      <c r="H182" s="4"/>
      <c r="I182" s="1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19"/>
      <c r="H183" s="4"/>
      <c r="I183" s="1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19"/>
      <c r="H184" s="4"/>
      <c r="I184" s="1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19"/>
      <c r="H185" s="4"/>
      <c r="I185" s="1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19"/>
      <c r="H186" s="4"/>
      <c r="I186" s="1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19"/>
      <c r="H187" s="4"/>
      <c r="I187" s="1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19"/>
      <c r="H188" s="4"/>
      <c r="I188" s="1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19"/>
      <c r="H189" s="4"/>
      <c r="I189" s="1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19"/>
      <c r="H190" s="4"/>
      <c r="I190" s="1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19"/>
      <c r="H191" s="4"/>
      <c r="I191" s="1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19"/>
      <c r="H192" s="4"/>
      <c r="I192" s="1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19"/>
      <c r="H193" s="4"/>
      <c r="I193" s="1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19"/>
      <c r="H194" s="4"/>
      <c r="I194" s="1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19"/>
      <c r="H195" s="4"/>
      <c r="I195" s="1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19"/>
      <c r="H196" s="4"/>
      <c r="I196" s="1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19"/>
      <c r="H197" s="4"/>
      <c r="I197" s="1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19"/>
      <c r="H198" s="4"/>
      <c r="I198" s="1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19"/>
      <c r="H199" s="4"/>
      <c r="I199" s="1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19"/>
      <c r="H200" s="4"/>
      <c r="I200" s="1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19"/>
      <c r="H201" s="4"/>
      <c r="I201" s="1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19"/>
      <c r="H202" s="4"/>
      <c r="I202" s="1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19"/>
      <c r="H203" s="4"/>
      <c r="I203" s="1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19"/>
      <c r="H204" s="4"/>
      <c r="I204" s="1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19"/>
      <c r="H205" s="4"/>
      <c r="I205" s="1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19"/>
      <c r="H206" s="4"/>
      <c r="I206" s="1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19"/>
      <c r="H207" s="4"/>
      <c r="I207" s="1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19"/>
      <c r="H208" s="4"/>
      <c r="I208" s="1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19"/>
      <c r="H209" s="4"/>
      <c r="I209" s="1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19"/>
      <c r="H210" s="4"/>
      <c r="I210" s="1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19"/>
      <c r="H211" s="4"/>
      <c r="I211" s="1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19"/>
      <c r="H212" s="4"/>
      <c r="I212" s="1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19"/>
      <c r="H213" s="4"/>
      <c r="I213" s="1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19"/>
      <c r="H214" s="4"/>
      <c r="I214" s="1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19"/>
      <c r="H215" s="4"/>
      <c r="I215" s="1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19"/>
      <c r="H216" s="4"/>
      <c r="I216" s="1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19"/>
      <c r="H217" s="4"/>
      <c r="I217" s="1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19"/>
      <c r="H218" s="4"/>
      <c r="I218" s="1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19"/>
      <c r="H219" s="4"/>
      <c r="I219" s="1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19"/>
      <c r="H220" s="4"/>
      <c r="I220" s="1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19"/>
      <c r="H221" s="4"/>
      <c r="I221" s="1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19"/>
      <c r="H222" s="4"/>
      <c r="I222" s="1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19"/>
      <c r="H223" s="4"/>
      <c r="I223" s="1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19"/>
      <c r="H224" s="4"/>
      <c r="I224" s="1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19"/>
      <c r="H225" s="4"/>
      <c r="I225" s="1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19"/>
      <c r="H226" s="4"/>
      <c r="I226" s="1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19"/>
      <c r="H227" s="4"/>
      <c r="I227" s="1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19"/>
      <c r="H228" s="4"/>
      <c r="I228" s="1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19"/>
      <c r="H229" s="4"/>
      <c r="I229" s="1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19"/>
      <c r="H230" s="4"/>
      <c r="I230" s="1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19"/>
      <c r="H231" s="4"/>
      <c r="I231" s="1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19"/>
      <c r="H232" s="4"/>
      <c r="I232" s="1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19"/>
      <c r="H233" s="4"/>
      <c r="I233" s="1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19"/>
      <c r="H234" s="4"/>
      <c r="I234" s="1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19"/>
      <c r="H235" s="4"/>
      <c r="I235" s="1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19"/>
      <c r="H236" s="4"/>
      <c r="I236" s="1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19"/>
      <c r="H237" s="4"/>
      <c r="I237" s="1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19"/>
      <c r="H238" s="4"/>
      <c r="I238" s="1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19"/>
      <c r="H239" s="4"/>
      <c r="I239" s="1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19"/>
      <c r="H240" s="4"/>
      <c r="I240" s="1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19"/>
      <c r="H241" s="4"/>
      <c r="I241" s="1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19"/>
      <c r="H242" s="4"/>
      <c r="I242" s="1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19"/>
      <c r="H243" s="4"/>
      <c r="I243" s="1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19"/>
      <c r="H244" s="4"/>
      <c r="I244" s="1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19"/>
      <c r="H245" s="4"/>
      <c r="I245" s="1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19"/>
      <c r="H246" s="4"/>
      <c r="I246" s="1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19"/>
      <c r="H247" s="4"/>
      <c r="I247" s="1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19"/>
      <c r="H248" s="4"/>
      <c r="I248" s="1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19"/>
      <c r="H249" s="4"/>
      <c r="I249" s="1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19"/>
      <c r="H250" s="4"/>
      <c r="I250" s="1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19"/>
      <c r="H251" s="4"/>
      <c r="I251" s="1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19"/>
      <c r="H252" s="4"/>
      <c r="I252" s="1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19"/>
      <c r="H253" s="4"/>
      <c r="I253" s="1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19"/>
      <c r="H254" s="4"/>
      <c r="I254" s="1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19"/>
      <c r="H255" s="4"/>
      <c r="I255" s="1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19"/>
      <c r="H256" s="4"/>
      <c r="I256" s="1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19"/>
      <c r="H257" s="4"/>
      <c r="I257" s="1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19"/>
      <c r="H258" s="4"/>
      <c r="I258" s="1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19"/>
      <c r="H259" s="4"/>
      <c r="I259" s="1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19"/>
      <c r="H260" s="4"/>
      <c r="I260" s="1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19"/>
      <c r="H261" s="4"/>
      <c r="I261" s="1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19"/>
      <c r="H262" s="4"/>
      <c r="I262" s="1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19"/>
      <c r="H263" s="4"/>
      <c r="I263" s="1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19"/>
      <c r="H264" s="4"/>
      <c r="I264" s="1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19"/>
      <c r="H265" s="4"/>
      <c r="I265" s="1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19"/>
      <c r="H266" s="4"/>
      <c r="I266" s="1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19"/>
      <c r="H267" s="4"/>
      <c r="I267" s="1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19"/>
      <c r="H268" s="4"/>
      <c r="I268" s="1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19"/>
      <c r="H269" s="4"/>
      <c r="I269" s="1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19"/>
      <c r="H270" s="4"/>
      <c r="I270" s="1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19"/>
      <c r="H271" s="4"/>
      <c r="I271" s="1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19"/>
      <c r="H272" s="4"/>
      <c r="I272" s="1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19"/>
      <c r="H273" s="4"/>
      <c r="I273" s="1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19"/>
      <c r="H274" s="4"/>
      <c r="I274" s="1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19"/>
      <c r="H275" s="4"/>
      <c r="I275" s="1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19"/>
      <c r="H276" s="4"/>
      <c r="I276" s="1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19"/>
      <c r="H277" s="4"/>
      <c r="I277" s="1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19"/>
      <c r="H278" s="4"/>
      <c r="I278" s="1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19"/>
      <c r="H279" s="4"/>
      <c r="I279" s="1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19"/>
      <c r="H280" s="4"/>
      <c r="I280" s="1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19"/>
      <c r="H281" s="4"/>
      <c r="I281" s="1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19"/>
      <c r="H282" s="4"/>
      <c r="I282" s="1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19"/>
      <c r="H283" s="4"/>
      <c r="I283" s="1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19"/>
      <c r="H284" s="4"/>
      <c r="I284" s="1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19"/>
      <c r="H285" s="4"/>
      <c r="I285" s="1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19"/>
      <c r="H286" s="4"/>
      <c r="I286" s="1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19"/>
      <c r="H287" s="4"/>
      <c r="I287" s="1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19"/>
      <c r="H288" s="4"/>
      <c r="I288" s="1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19"/>
      <c r="H289" s="4"/>
      <c r="I289" s="1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19"/>
      <c r="H290" s="4"/>
      <c r="I290" s="1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19"/>
      <c r="H291" s="4"/>
      <c r="I291" s="1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19"/>
      <c r="H292" s="4"/>
      <c r="I292" s="1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19"/>
      <c r="H293" s="4"/>
      <c r="I293" s="1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19"/>
      <c r="H294" s="4"/>
      <c r="I294" s="1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19"/>
      <c r="H295" s="4"/>
      <c r="I295" s="1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19"/>
      <c r="H296" s="4"/>
      <c r="I296" s="1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19"/>
      <c r="H297" s="4"/>
      <c r="I297" s="1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19"/>
      <c r="H298" s="4"/>
      <c r="I298" s="1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19"/>
      <c r="H299" s="4"/>
      <c r="I299" s="1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19"/>
      <c r="H300" s="4"/>
      <c r="I300" s="1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19"/>
      <c r="H301" s="4"/>
      <c r="I301" s="1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19"/>
      <c r="H302" s="4"/>
      <c r="I302" s="1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19"/>
      <c r="H303" s="4"/>
      <c r="I303" s="1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19"/>
      <c r="H304" s="4"/>
      <c r="I304" s="1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19"/>
      <c r="H305" s="4"/>
      <c r="I305" s="1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19"/>
      <c r="H306" s="4"/>
      <c r="I306" s="1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19"/>
      <c r="H307" s="4"/>
      <c r="I307" s="1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19"/>
      <c r="H308" s="4"/>
      <c r="I308" s="1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19"/>
      <c r="H309" s="4"/>
      <c r="I309" s="1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19"/>
      <c r="H310" s="4"/>
      <c r="I310" s="1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19"/>
      <c r="H311" s="4"/>
      <c r="I311" s="1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19"/>
      <c r="H312" s="4"/>
      <c r="I312" s="1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19"/>
      <c r="H313" s="4"/>
      <c r="I313" s="1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19"/>
      <c r="H314" s="4"/>
      <c r="I314" s="1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19"/>
      <c r="H315" s="4"/>
      <c r="I315" s="1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19"/>
      <c r="H316" s="4"/>
      <c r="I316" s="1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19"/>
      <c r="H317" s="4"/>
      <c r="I317" s="1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19"/>
      <c r="H318" s="4"/>
      <c r="I318" s="1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19"/>
      <c r="H319" s="4"/>
      <c r="I319" s="1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19"/>
      <c r="H320" s="4"/>
      <c r="I320" s="1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19"/>
      <c r="H321" s="4"/>
      <c r="I321" s="1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19"/>
      <c r="H322" s="4"/>
      <c r="I322" s="1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19"/>
      <c r="H323" s="4"/>
      <c r="I323" s="1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19"/>
      <c r="H324" s="4"/>
      <c r="I324" s="1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19"/>
      <c r="H325" s="4"/>
      <c r="I325" s="1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19"/>
      <c r="H326" s="4"/>
      <c r="I326" s="1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19"/>
      <c r="H327" s="4"/>
      <c r="I327" s="1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19"/>
      <c r="H328" s="4"/>
      <c r="I328" s="1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19"/>
      <c r="H329" s="4"/>
      <c r="I329" s="1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19"/>
      <c r="H330" s="4"/>
      <c r="I330" s="1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19"/>
      <c r="H331" s="4"/>
      <c r="I331" s="1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19"/>
      <c r="H332" s="4"/>
      <c r="I332" s="1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19"/>
      <c r="H333" s="4"/>
      <c r="I333" s="1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19"/>
      <c r="H334" s="4"/>
      <c r="I334" s="1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19"/>
      <c r="H335" s="4"/>
      <c r="I335" s="1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19"/>
      <c r="H336" s="4"/>
      <c r="I336" s="1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19"/>
      <c r="H337" s="4"/>
      <c r="I337" s="1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19"/>
      <c r="H338" s="4"/>
      <c r="I338" s="1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19"/>
      <c r="H339" s="4"/>
      <c r="I339" s="1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19"/>
      <c r="H340" s="4"/>
      <c r="I340" s="1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19"/>
      <c r="H341" s="4"/>
      <c r="I341" s="1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19"/>
      <c r="H342" s="4"/>
      <c r="I342" s="1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19"/>
      <c r="H343" s="4"/>
      <c r="I343" s="1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19"/>
      <c r="H344" s="4"/>
      <c r="I344" s="1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19"/>
      <c r="H345" s="4"/>
      <c r="I345" s="1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19"/>
      <c r="H346" s="4"/>
      <c r="I346" s="1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19"/>
      <c r="H347" s="4"/>
      <c r="I347" s="1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19"/>
      <c r="H348" s="4"/>
      <c r="I348" s="1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19"/>
      <c r="H349" s="4"/>
      <c r="I349" s="1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19"/>
      <c r="H350" s="4"/>
      <c r="I350" s="1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19"/>
      <c r="H351" s="4"/>
      <c r="I351" s="1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19"/>
      <c r="H352" s="4"/>
      <c r="I352" s="1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19"/>
      <c r="H353" s="4"/>
      <c r="I353" s="1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19"/>
      <c r="H354" s="4"/>
      <c r="I354" s="1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19"/>
      <c r="H355" s="4"/>
      <c r="I355" s="1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19"/>
      <c r="H356" s="4"/>
      <c r="I356" s="1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19"/>
      <c r="H357" s="4"/>
      <c r="I357" s="1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19"/>
      <c r="H358" s="4"/>
      <c r="I358" s="1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19"/>
      <c r="H359" s="4"/>
      <c r="I359" s="1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19"/>
      <c r="H360" s="4"/>
      <c r="I360" s="1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19"/>
      <c r="H361" s="4"/>
      <c r="I361" s="1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19"/>
      <c r="H362" s="4"/>
      <c r="I362" s="1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19"/>
      <c r="H363" s="4"/>
      <c r="I363" s="1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19"/>
      <c r="H364" s="4"/>
      <c r="I364" s="1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19"/>
      <c r="H365" s="4"/>
      <c r="I365" s="1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19"/>
      <c r="H366" s="4"/>
      <c r="I366" s="1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19"/>
      <c r="H367" s="4"/>
      <c r="I367" s="1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19"/>
      <c r="H368" s="4"/>
      <c r="I368" s="1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19"/>
      <c r="H369" s="4"/>
      <c r="I369" s="1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19"/>
      <c r="H370" s="4"/>
      <c r="I370" s="1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19"/>
      <c r="H371" s="4"/>
      <c r="I371" s="1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19"/>
      <c r="H372" s="4"/>
      <c r="I372" s="1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19"/>
      <c r="H373" s="4"/>
      <c r="I373" s="1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19"/>
      <c r="H374" s="4"/>
      <c r="I374" s="1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19"/>
      <c r="H375" s="4"/>
      <c r="I375" s="1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19"/>
      <c r="H376" s="4"/>
      <c r="I376" s="1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19"/>
      <c r="H377" s="4"/>
      <c r="I377" s="1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19"/>
      <c r="H378" s="4"/>
      <c r="I378" s="1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19"/>
      <c r="H379" s="4"/>
      <c r="I379" s="1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19"/>
      <c r="H380" s="4"/>
      <c r="I380" s="1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19"/>
      <c r="H381" s="4"/>
      <c r="I381" s="1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19"/>
      <c r="H382" s="4"/>
      <c r="I382" s="1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19"/>
      <c r="H383" s="4"/>
      <c r="I383" s="1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19"/>
      <c r="H384" s="4"/>
      <c r="I384" s="1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19"/>
      <c r="H385" s="4"/>
      <c r="I385" s="1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19"/>
      <c r="H386" s="4"/>
      <c r="I386" s="1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19"/>
      <c r="H387" s="4"/>
      <c r="I387" s="1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19"/>
      <c r="H388" s="4"/>
      <c r="I388" s="1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19"/>
      <c r="H389" s="4"/>
      <c r="I389" s="1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19"/>
      <c r="H390" s="4"/>
      <c r="I390" s="1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19"/>
      <c r="H391" s="4"/>
      <c r="I391" s="1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19"/>
      <c r="H392" s="4"/>
      <c r="I392" s="1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19"/>
      <c r="H393" s="4"/>
      <c r="I393" s="1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19"/>
      <c r="H394" s="4"/>
      <c r="I394" s="1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19"/>
      <c r="H395" s="4"/>
      <c r="I395" s="1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19"/>
      <c r="H396" s="4"/>
      <c r="I396" s="1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19"/>
      <c r="H397" s="4"/>
      <c r="I397" s="1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19"/>
      <c r="H398" s="4"/>
      <c r="I398" s="1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19"/>
      <c r="H399" s="4"/>
      <c r="I399" s="1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19"/>
      <c r="H400" s="4"/>
      <c r="I400" s="1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19"/>
      <c r="H401" s="4"/>
      <c r="I401" s="1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19"/>
      <c r="H402" s="4"/>
      <c r="I402" s="1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19"/>
      <c r="H403" s="4"/>
      <c r="I403" s="1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19"/>
      <c r="H404" s="4"/>
      <c r="I404" s="1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19"/>
      <c r="H405" s="4"/>
      <c r="I405" s="1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19"/>
      <c r="H406" s="4"/>
      <c r="I406" s="1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19"/>
      <c r="H407" s="4"/>
      <c r="I407" s="1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19"/>
      <c r="H408" s="4"/>
      <c r="I408" s="1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19"/>
      <c r="H409" s="4"/>
      <c r="I409" s="1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19"/>
      <c r="H410" s="4"/>
      <c r="I410" s="1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19"/>
      <c r="H411" s="4"/>
      <c r="I411" s="1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19"/>
      <c r="H412" s="4"/>
      <c r="I412" s="1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19"/>
      <c r="H413" s="4"/>
      <c r="I413" s="1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19"/>
      <c r="H414" s="4"/>
      <c r="I414" s="1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19"/>
      <c r="H415" s="4"/>
      <c r="I415" s="1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19"/>
      <c r="H416" s="4"/>
      <c r="I416" s="1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19"/>
      <c r="H417" s="4"/>
      <c r="I417" s="1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19"/>
      <c r="H418" s="4"/>
      <c r="I418" s="1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19"/>
      <c r="H419" s="4"/>
      <c r="I419" s="1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19"/>
      <c r="H420" s="4"/>
      <c r="I420" s="1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19"/>
      <c r="H421" s="4"/>
      <c r="I421" s="1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19"/>
      <c r="H422" s="4"/>
      <c r="I422" s="1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19"/>
      <c r="H423" s="4"/>
      <c r="I423" s="1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19"/>
      <c r="H424" s="4"/>
      <c r="I424" s="1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19"/>
      <c r="H425" s="4"/>
      <c r="I425" s="1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19"/>
      <c r="H426" s="4"/>
      <c r="I426" s="1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19"/>
      <c r="H427" s="4"/>
      <c r="I427" s="1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19"/>
      <c r="H428" s="4"/>
      <c r="I428" s="1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19"/>
      <c r="H429" s="4"/>
      <c r="I429" s="1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19"/>
      <c r="H430" s="4"/>
      <c r="I430" s="1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19"/>
      <c r="H431" s="4"/>
      <c r="I431" s="1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19"/>
      <c r="H432" s="4"/>
      <c r="I432" s="1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19"/>
      <c r="H433" s="4"/>
      <c r="I433" s="1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19"/>
      <c r="H434" s="4"/>
      <c r="I434" s="1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19"/>
      <c r="H435" s="4"/>
      <c r="I435" s="1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19"/>
      <c r="H436" s="4"/>
      <c r="I436" s="1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19"/>
      <c r="H437" s="4"/>
      <c r="I437" s="1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19"/>
      <c r="H438" s="4"/>
      <c r="I438" s="1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19"/>
      <c r="H439" s="4"/>
      <c r="I439" s="1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19"/>
      <c r="H440" s="4"/>
      <c r="I440" s="1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19"/>
      <c r="H441" s="4"/>
      <c r="I441" s="1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19"/>
      <c r="H442" s="4"/>
      <c r="I442" s="1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19"/>
      <c r="H443" s="4"/>
      <c r="I443" s="1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19"/>
      <c r="H444" s="4"/>
      <c r="I444" s="1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19"/>
      <c r="H445" s="4"/>
      <c r="I445" s="1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19"/>
      <c r="H446" s="4"/>
      <c r="I446" s="1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19"/>
      <c r="H447" s="4"/>
      <c r="I447" s="1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19"/>
      <c r="H448" s="4"/>
      <c r="I448" s="1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19"/>
      <c r="H449" s="4"/>
      <c r="I449" s="1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19"/>
      <c r="H450" s="4"/>
      <c r="I450" s="1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19"/>
      <c r="H451" s="4"/>
      <c r="I451" s="1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19"/>
      <c r="H452" s="4"/>
      <c r="I452" s="1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19"/>
      <c r="H453" s="4"/>
      <c r="I453" s="1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19"/>
      <c r="H454" s="4"/>
      <c r="I454" s="1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19"/>
      <c r="H455" s="4"/>
      <c r="I455" s="1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19"/>
      <c r="H456" s="4"/>
      <c r="I456" s="1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19"/>
      <c r="H457" s="4"/>
      <c r="I457" s="1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19"/>
      <c r="H458" s="4"/>
      <c r="I458" s="1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19"/>
      <c r="H459" s="4"/>
      <c r="I459" s="1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19"/>
      <c r="H460" s="4"/>
      <c r="I460" s="1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19"/>
      <c r="H461" s="4"/>
      <c r="I461" s="1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19"/>
      <c r="H462" s="4"/>
      <c r="I462" s="1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19"/>
      <c r="H463" s="4"/>
      <c r="I463" s="1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19"/>
      <c r="H464" s="4"/>
      <c r="I464" s="1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19"/>
      <c r="H465" s="4"/>
      <c r="I465" s="1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19"/>
      <c r="H466" s="4"/>
      <c r="I466" s="1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19"/>
      <c r="H467" s="4"/>
      <c r="I467" s="1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19"/>
      <c r="H468" s="4"/>
      <c r="I468" s="1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19"/>
      <c r="H469" s="4"/>
      <c r="I469" s="1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19"/>
      <c r="H470" s="4"/>
      <c r="I470" s="1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19"/>
      <c r="H471" s="4"/>
      <c r="I471" s="1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19"/>
      <c r="H472" s="4"/>
      <c r="I472" s="1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19"/>
      <c r="H473" s="4"/>
      <c r="I473" s="1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19"/>
      <c r="H474" s="4"/>
      <c r="I474" s="1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19"/>
      <c r="H475" s="4"/>
      <c r="I475" s="1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19"/>
      <c r="H476" s="4"/>
      <c r="I476" s="1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19"/>
      <c r="H477" s="4"/>
      <c r="I477" s="1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19"/>
      <c r="H478" s="4"/>
      <c r="I478" s="1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19"/>
      <c r="H479" s="4"/>
      <c r="I479" s="1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19"/>
      <c r="H480" s="4"/>
      <c r="I480" s="1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19"/>
      <c r="H481" s="4"/>
      <c r="I481" s="1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19"/>
      <c r="H482" s="4"/>
      <c r="I482" s="1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19"/>
      <c r="H483" s="4"/>
      <c r="I483" s="1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19"/>
      <c r="H484" s="4"/>
      <c r="I484" s="1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19"/>
      <c r="H485" s="4"/>
      <c r="I485" s="1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19"/>
      <c r="H486" s="4"/>
      <c r="I486" s="1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19"/>
      <c r="H487" s="4"/>
      <c r="I487" s="1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19"/>
      <c r="H488" s="4"/>
      <c r="I488" s="1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19"/>
      <c r="H489" s="4"/>
      <c r="I489" s="1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19"/>
      <c r="H490" s="4"/>
      <c r="I490" s="1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19"/>
      <c r="H491" s="4"/>
      <c r="I491" s="1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19"/>
      <c r="H492" s="4"/>
      <c r="I492" s="1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19"/>
      <c r="H493" s="4"/>
      <c r="I493" s="1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19"/>
      <c r="H494" s="4"/>
      <c r="I494" s="1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19"/>
      <c r="H495" s="4"/>
      <c r="I495" s="1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19"/>
      <c r="H496" s="4"/>
      <c r="I496" s="1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19"/>
      <c r="H497" s="4"/>
      <c r="I497" s="1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19"/>
      <c r="H498" s="4"/>
      <c r="I498" s="1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19"/>
      <c r="H499" s="4"/>
      <c r="I499" s="1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19"/>
      <c r="H500" s="4"/>
      <c r="I500" s="1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19"/>
      <c r="H501" s="4"/>
      <c r="I501" s="1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19"/>
      <c r="H502" s="4"/>
      <c r="I502" s="1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19"/>
      <c r="H503" s="4"/>
      <c r="I503" s="1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19"/>
      <c r="H504" s="4"/>
      <c r="I504" s="1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19"/>
      <c r="H505" s="4"/>
      <c r="I505" s="1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19"/>
      <c r="H506" s="4"/>
      <c r="I506" s="1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19"/>
      <c r="H507" s="4"/>
      <c r="I507" s="1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19"/>
      <c r="H508" s="4"/>
      <c r="I508" s="1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19"/>
      <c r="H509" s="4"/>
      <c r="I509" s="1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19"/>
      <c r="H510" s="4"/>
      <c r="I510" s="1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19"/>
      <c r="H511" s="4"/>
      <c r="I511" s="1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19"/>
      <c r="H512" s="4"/>
      <c r="I512" s="1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19"/>
      <c r="H513" s="4"/>
      <c r="I513" s="1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19"/>
      <c r="H514" s="4"/>
      <c r="I514" s="1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19"/>
      <c r="H515" s="4"/>
      <c r="I515" s="1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19"/>
      <c r="H516" s="4"/>
      <c r="I516" s="1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19"/>
      <c r="H517" s="4"/>
      <c r="I517" s="1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19"/>
      <c r="H518" s="4"/>
      <c r="I518" s="1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19"/>
      <c r="H519" s="4"/>
      <c r="I519" s="1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19"/>
      <c r="H520" s="4"/>
      <c r="I520" s="1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19"/>
      <c r="H521" s="4"/>
      <c r="I521" s="1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19"/>
      <c r="H522" s="4"/>
      <c r="I522" s="1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19"/>
      <c r="H523" s="4"/>
      <c r="I523" s="1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19"/>
      <c r="H524" s="4"/>
      <c r="I524" s="1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19"/>
      <c r="H525" s="4"/>
      <c r="I525" s="1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19"/>
      <c r="H526" s="4"/>
      <c r="I526" s="1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19"/>
      <c r="H527" s="4"/>
      <c r="I527" s="1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19"/>
      <c r="H528" s="4"/>
      <c r="I528" s="1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19"/>
      <c r="H529" s="4"/>
      <c r="I529" s="1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19"/>
      <c r="H530" s="4"/>
      <c r="I530" s="1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19"/>
      <c r="H531" s="4"/>
      <c r="I531" s="1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19"/>
      <c r="H532" s="4"/>
      <c r="I532" s="1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19"/>
      <c r="H533" s="4"/>
      <c r="I533" s="1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19"/>
      <c r="H534" s="4"/>
      <c r="I534" s="1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19"/>
      <c r="H535" s="4"/>
      <c r="I535" s="1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19"/>
      <c r="H536" s="4"/>
      <c r="I536" s="1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19"/>
      <c r="H537" s="4"/>
      <c r="I537" s="1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19"/>
      <c r="H538" s="4"/>
      <c r="I538" s="1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19"/>
      <c r="H539" s="4"/>
      <c r="I539" s="1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19"/>
      <c r="H540" s="4"/>
      <c r="I540" s="1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19"/>
      <c r="H541" s="4"/>
      <c r="I541" s="1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19"/>
      <c r="H542" s="4"/>
      <c r="I542" s="1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19"/>
      <c r="H543" s="4"/>
      <c r="I543" s="1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19"/>
      <c r="H544" s="4"/>
      <c r="I544" s="1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19"/>
      <c r="H545" s="4"/>
      <c r="I545" s="1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19"/>
      <c r="H546" s="4"/>
      <c r="I546" s="1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19"/>
      <c r="H547" s="4"/>
      <c r="I547" s="1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19"/>
      <c r="H548" s="4"/>
      <c r="I548" s="1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19"/>
      <c r="H549" s="4"/>
      <c r="I549" s="1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19"/>
      <c r="H550" s="4"/>
      <c r="I550" s="1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19"/>
      <c r="H551" s="4"/>
      <c r="I551" s="1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19"/>
      <c r="H552" s="4"/>
      <c r="I552" s="1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19"/>
      <c r="H553" s="4"/>
      <c r="I553" s="1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19"/>
      <c r="H554" s="4"/>
      <c r="I554" s="1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19"/>
      <c r="H555" s="4"/>
      <c r="I555" s="1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19"/>
      <c r="H556" s="4"/>
      <c r="I556" s="1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19"/>
      <c r="H557" s="4"/>
      <c r="I557" s="1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19"/>
      <c r="H558" s="4"/>
      <c r="I558" s="1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19"/>
      <c r="H559" s="4"/>
      <c r="I559" s="1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19"/>
      <c r="H560" s="4"/>
      <c r="I560" s="1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19"/>
      <c r="H561" s="4"/>
      <c r="I561" s="1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19"/>
      <c r="H562" s="4"/>
      <c r="I562" s="1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19"/>
      <c r="H563" s="4"/>
      <c r="I563" s="1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19"/>
      <c r="H564" s="4"/>
      <c r="I564" s="1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19"/>
      <c r="H565" s="4"/>
      <c r="I565" s="1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19"/>
      <c r="H566" s="4"/>
      <c r="I566" s="1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19"/>
      <c r="H567" s="4"/>
      <c r="I567" s="1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19"/>
      <c r="H568" s="4"/>
      <c r="I568" s="1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19"/>
      <c r="H569" s="4"/>
      <c r="I569" s="1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19"/>
      <c r="H570" s="4"/>
      <c r="I570" s="1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19"/>
      <c r="H571" s="4"/>
      <c r="I571" s="1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19"/>
      <c r="H572" s="4"/>
      <c r="I572" s="1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19"/>
      <c r="H573" s="4"/>
      <c r="I573" s="1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19"/>
      <c r="H574" s="4"/>
      <c r="I574" s="1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19"/>
      <c r="H575" s="4"/>
      <c r="I575" s="1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19"/>
      <c r="H576" s="4"/>
      <c r="I576" s="1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19"/>
      <c r="H577" s="4"/>
      <c r="I577" s="1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19"/>
      <c r="H578" s="4"/>
      <c r="I578" s="1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19"/>
      <c r="H579" s="4"/>
      <c r="I579" s="1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19"/>
      <c r="H580" s="4"/>
      <c r="I580" s="1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19"/>
      <c r="H581" s="4"/>
      <c r="I581" s="1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19"/>
      <c r="H582" s="4"/>
      <c r="I582" s="1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19"/>
      <c r="H583" s="4"/>
      <c r="I583" s="1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19"/>
      <c r="H584" s="4"/>
      <c r="I584" s="1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19"/>
      <c r="H585" s="4"/>
      <c r="I585" s="1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19"/>
      <c r="H586" s="4"/>
      <c r="I586" s="1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19"/>
      <c r="H587" s="4"/>
      <c r="I587" s="1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19"/>
      <c r="H588" s="4"/>
      <c r="I588" s="1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19"/>
      <c r="H589" s="4"/>
      <c r="I589" s="1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19"/>
      <c r="H590" s="4"/>
      <c r="I590" s="1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19"/>
      <c r="H591" s="4"/>
      <c r="I591" s="1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19"/>
      <c r="H592" s="4"/>
      <c r="I592" s="1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19"/>
      <c r="H593" s="4"/>
      <c r="I593" s="1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19"/>
      <c r="H594" s="4"/>
      <c r="I594" s="1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19"/>
      <c r="H595" s="4"/>
      <c r="I595" s="1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19"/>
      <c r="H596" s="4"/>
      <c r="I596" s="1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19"/>
      <c r="H597" s="4"/>
      <c r="I597" s="1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19"/>
      <c r="H598" s="4"/>
      <c r="I598" s="1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19"/>
      <c r="H599" s="4"/>
      <c r="I599" s="1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19"/>
      <c r="H600" s="4"/>
      <c r="I600" s="1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19"/>
      <c r="H601" s="4"/>
      <c r="I601" s="1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19"/>
      <c r="H602" s="4"/>
      <c r="I602" s="1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19"/>
      <c r="H603" s="4"/>
      <c r="I603" s="1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19"/>
      <c r="H604" s="4"/>
      <c r="I604" s="1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19"/>
      <c r="H605" s="4"/>
      <c r="I605" s="1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19"/>
      <c r="H606" s="4"/>
      <c r="I606" s="1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19"/>
      <c r="H607" s="4"/>
      <c r="I607" s="1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19"/>
      <c r="H608" s="4"/>
      <c r="I608" s="1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19"/>
      <c r="H609" s="4"/>
      <c r="I609" s="1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19"/>
      <c r="H610" s="4"/>
      <c r="I610" s="1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19"/>
      <c r="H611" s="4"/>
      <c r="I611" s="1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19"/>
      <c r="H612" s="4"/>
      <c r="I612" s="1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19"/>
      <c r="H613" s="4"/>
      <c r="I613" s="1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19"/>
      <c r="H614" s="4"/>
      <c r="I614" s="1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19"/>
      <c r="H615" s="4"/>
      <c r="I615" s="1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19"/>
      <c r="H616" s="4"/>
      <c r="I616" s="1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19"/>
      <c r="H617" s="4"/>
      <c r="I617" s="1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19"/>
      <c r="H618" s="4"/>
      <c r="I618" s="1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19"/>
      <c r="H619" s="4"/>
      <c r="I619" s="1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19"/>
      <c r="H620" s="4"/>
      <c r="I620" s="1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19"/>
      <c r="H621" s="4"/>
      <c r="I621" s="1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19"/>
      <c r="H622" s="4"/>
      <c r="I622" s="1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19"/>
      <c r="H623" s="4"/>
      <c r="I623" s="1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19"/>
      <c r="H624" s="4"/>
      <c r="I624" s="1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19"/>
      <c r="H625" s="4"/>
      <c r="I625" s="1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19"/>
      <c r="H626" s="4"/>
      <c r="I626" s="1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19"/>
      <c r="H627" s="4"/>
      <c r="I627" s="1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19"/>
      <c r="H628" s="4"/>
      <c r="I628" s="1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19"/>
      <c r="H629" s="4"/>
      <c r="I629" s="1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19"/>
      <c r="H630" s="4"/>
      <c r="I630" s="1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19"/>
      <c r="H631" s="4"/>
      <c r="I631" s="1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19"/>
      <c r="H632" s="4"/>
      <c r="I632" s="1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19"/>
      <c r="H633" s="4"/>
      <c r="I633" s="1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19"/>
      <c r="H634" s="4"/>
      <c r="I634" s="1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19"/>
      <c r="H635" s="4"/>
      <c r="I635" s="1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19"/>
      <c r="H636" s="4"/>
      <c r="I636" s="1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19"/>
      <c r="H637" s="4"/>
      <c r="I637" s="1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19"/>
      <c r="H638" s="4"/>
      <c r="I638" s="1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19"/>
      <c r="H639" s="4"/>
      <c r="I639" s="1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19"/>
      <c r="H640" s="4"/>
      <c r="I640" s="1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19"/>
      <c r="H641" s="4"/>
      <c r="I641" s="1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19"/>
      <c r="H642" s="4"/>
      <c r="I642" s="1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19"/>
      <c r="H643" s="4"/>
      <c r="I643" s="1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19"/>
      <c r="H644" s="4"/>
      <c r="I644" s="1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19"/>
      <c r="H645" s="4"/>
      <c r="I645" s="1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19"/>
      <c r="H646" s="4"/>
      <c r="I646" s="1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19"/>
      <c r="H647" s="4"/>
      <c r="I647" s="1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19"/>
      <c r="H648" s="4"/>
      <c r="I648" s="1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19"/>
      <c r="H649" s="4"/>
      <c r="I649" s="1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19"/>
      <c r="H650" s="4"/>
      <c r="I650" s="1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19"/>
      <c r="H651" s="4"/>
      <c r="I651" s="1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19"/>
      <c r="H652" s="4"/>
      <c r="I652" s="1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19"/>
      <c r="H653" s="4"/>
      <c r="I653" s="1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19"/>
      <c r="H654" s="4"/>
      <c r="I654" s="1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19"/>
      <c r="H655" s="4"/>
      <c r="I655" s="1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19"/>
      <c r="H656" s="4"/>
      <c r="I656" s="1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19"/>
      <c r="H657" s="4"/>
      <c r="I657" s="1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19"/>
      <c r="H658" s="4"/>
      <c r="I658" s="1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19"/>
      <c r="H659" s="4"/>
      <c r="I659" s="1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19"/>
      <c r="H660" s="4"/>
      <c r="I660" s="1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19"/>
      <c r="H661" s="4"/>
      <c r="I661" s="1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19"/>
      <c r="H662" s="4"/>
      <c r="I662" s="1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19"/>
      <c r="H663" s="4"/>
      <c r="I663" s="1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19"/>
      <c r="H664" s="4"/>
      <c r="I664" s="1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19"/>
      <c r="H665" s="4"/>
      <c r="I665" s="1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19"/>
      <c r="H666" s="4"/>
      <c r="I666" s="1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19"/>
      <c r="H667" s="4"/>
      <c r="I667" s="1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19"/>
      <c r="H668" s="4"/>
      <c r="I668" s="1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19"/>
      <c r="H669" s="4"/>
      <c r="I669" s="1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19"/>
      <c r="H670" s="4"/>
      <c r="I670" s="1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19"/>
      <c r="H671" s="4"/>
      <c r="I671" s="1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19"/>
      <c r="H672" s="4"/>
      <c r="I672" s="1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19"/>
      <c r="H673" s="4"/>
      <c r="I673" s="1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19"/>
      <c r="H674" s="4"/>
      <c r="I674" s="1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19"/>
      <c r="H675" s="4"/>
      <c r="I675" s="1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19"/>
      <c r="H676" s="4"/>
      <c r="I676" s="1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19"/>
      <c r="H677" s="4"/>
      <c r="I677" s="1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19"/>
      <c r="H678" s="4"/>
      <c r="I678" s="1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19"/>
      <c r="H679" s="4"/>
      <c r="I679" s="1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19"/>
      <c r="H680" s="4"/>
      <c r="I680" s="1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19"/>
      <c r="H681" s="4"/>
      <c r="I681" s="1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19"/>
      <c r="H682" s="4"/>
      <c r="I682" s="1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19"/>
      <c r="H683" s="4"/>
      <c r="I683" s="1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19"/>
      <c r="H684" s="4"/>
      <c r="I684" s="1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19"/>
      <c r="H685" s="4"/>
      <c r="I685" s="1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19"/>
      <c r="H686" s="4"/>
      <c r="I686" s="1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19"/>
      <c r="H687" s="4"/>
      <c r="I687" s="1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19"/>
      <c r="H688" s="4"/>
      <c r="I688" s="1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19"/>
      <c r="H689" s="4"/>
      <c r="I689" s="1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19"/>
      <c r="H690" s="4"/>
      <c r="I690" s="1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19"/>
      <c r="H691" s="4"/>
      <c r="I691" s="1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19"/>
      <c r="H692" s="4"/>
      <c r="I692" s="1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19"/>
      <c r="H693" s="4"/>
      <c r="I693" s="1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19"/>
      <c r="H694" s="4"/>
      <c r="I694" s="1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19"/>
      <c r="H695" s="4"/>
      <c r="I695" s="1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19"/>
      <c r="H696" s="4"/>
      <c r="I696" s="1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19"/>
      <c r="H697" s="4"/>
      <c r="I697" s="1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19"/>
      <c r="H698" s="4"/>
      <c r="I698" s="1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19"/>
      <c r="H699" s="4"/>
      <c r="I699" s="1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19"/>
      <c r="H700" s="4"/>
      <c r="I700" s="1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19"/>
      <c r="H701" s="4"/>
      <c r="I701" s="1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19"/>
      <c r="H702" s="4"/>
      <c r="I702" s="1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19"/>
      <c r="H703" s="4"/>
      <c r="I703" s="1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19"/>
      <c r="H704" s="4"/>
      <c r="I704" s="1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19"/>
      <c r="H705" s="4"/>
      <c r="I705" s="1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19"/>
      <c r="H706" s="4"/>
      <c r="I706" s="1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19"/>
      <c r="H707" s="4"/>
      <c r="I707" s="1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19"/>
      <c r="H708" s="4"/>
      <c r="I708" s="1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19"/>
      <c r="H709" s="4"/>
      <c r="I709" s="1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19"/>
      <c r="H710" s="4"/>
      <c r="I710" s="1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19"/>
      <c r="H711" s="4"/>
      <c r="I711" s="1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19"/>
      <c r="H712" s="4"/>
      <c r="I712" s="1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19"/>
      <c r="H713" s="4"/>
      <c r="I713" s="1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19"/>
      <c r="H714" s="4"/>
      <c r="I714" s="1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19"/>
      <c r="H715" s="4"/>
      <c r="I715" s="1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19"/>
      <c r="H716" s="4"/>
      <c r="I716" s="1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19"/>
      <c r="H717" s="4"/>
      <c r="I717" s="1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19"/>
      <c r="H718" s="4"/>
      <c r="I718" s="1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19"/>
      <c r="H719" s="4"/>
      <c r="I719" s="1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19"/>
      <c r="H720" s="4"/>
      <c r="I720" s="1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19"/>
      <c r="H721" s="4"/>
      <c r="I721" s="1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19"/>
      <c r="H722" s="4"/>
      <c r="I722" s="1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19"/>
      <c r="H723" s="4"/>
      <c r="I723" s="1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19"/>
      <c r="H724" s="4"/>
      <c r="I724" s="1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19"/>
      <c r="H725" s="4"/>
      <c r="I725" s="1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19"/>
      <c r="H726" s="4"/>
      <c r="I726" s="1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19"/>
      <c r="H727" s="4"/>
      <c r="I727" s="1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19"/>
      <c r="H728" s="4"/>
      <c r="I728" s="1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19"/>
      <c r="H729" s="4"/>
      <c r="I729" s="1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19"/>
      <c r="H730" s="4"/>
      <c r="I730" s="1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19"/>
      <c r="H731" s="4"/>
      <c r="I731" s="1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19"/>
      <c r="H732" s="4"/>
      <c r="I732" s="1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19"/>
      <c r="H733" s="4"/>
      <c r="I733" s="1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19"/>
      <c r="H734" s="4"/>
      <c r="I734" s="1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19"/>
      <c r="H735" s="4"/>
      <c r="I735" s="1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19"/>
      <c r="H736" s="4"/>
      <c r="I736" s="1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19"/>
      <c r="H737" s="4"/>
      <c r="I737" s="1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19"/>
      <c r="H738" s="4"/>
      <c r="I738" s="1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19"/>
      <c r="H739" s="4"/>
      <c r="I739" s="1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19"/>
      <c r="H740" s="4"/>
      <c r="I740" s="1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19"/>
      <c r="H741" s="4"/>
      <c r="I741" s="1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19"/>
      <c r="H742" s="4"/>
      <c r="I742" s="1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19"/>
      <c r="H743" s="4"/>
      <c r="I743" s="1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19"/>
      <c r="H744" s="4"/>
      <c r="I744" s="1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19"/>
      <c r="H745" s="4"/>
      <c r="I745" s="1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19"/>
      <c r="H746" s="4"/>
      <c r="I746" s="1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19"/>
      <c r="H747" s="4"/>
      <c r="I747" s="1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19"/>
      <c r="H748" s="4"/>
      <c r="I748" s="1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19"/>
      <c r="H749" s="4"/>
      <c r="I749" s="1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19"/>
      <c r="H750" s="4"/>
      <c r="I750" s="1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19"/>
      <c r="H751" s="4"/>
      <c r="I751" s="1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19"/>
      <c r="H752" s="4"/>
      <c r="I752" s="1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19"/>
      <c r="H753" s="4"/>
      <c r="I753" s="1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19"/>
      <c r="H754" s="4"/>
      <c r="I754" s="1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19"/>
      <c r="H755" s="4"/>
      <c r="I755" s="1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19"/>
      <c r="H756" s="4"/>
      <c r="I756" s="1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19"/>
      <c r="H757" s="4"/>
      <c r="I757" s="1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19"/>
      <c r="H758" s="4"/>
      <c r="I758" s="1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19"/>
      <c r="H759" s="4"/>
      <c r="I759" s="1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19"/>
      <c r="H760" s="4"/>
      <c r="I760" s="1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19"/>
      <c r="H761" s="4"/>
      <c r="I761" s="1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19"/>
      <c r="H762" s="4"/>
      <c r="I762" s="1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19"/>
      <c r="H763" s="4"/>
      <c r="I763" s="1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19"/>
      <c r="H764" s="4"/>
      <c r="I764" s="1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19"/>
      <c r="H765" s="4"/>
      <c r="I765" s="1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19"/>
      <c r="H766" s="4"/>
      <c r="I766" s="1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19"/>
      <c r="H767" s="4"/>
      <c r="I767" s="1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19"/>
      <c r="H768" s="4"/>
      <c r="I768" s="15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19"/>
      <c r="H769" s="4"/>
      <c r="I769" s="15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19"/>
      <c r="H770" s="4"/>
      <c r="I770" s="15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19"/>
      <c r="H771" s="4"/>
      <c r="I771" s="15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19"/>
      <c r="H772" s="4"/>
      <c r="I772" s="15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19"/>
      <c r="H773" s="4"/>
      <c r="I773" s="15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19"/>
      <c r="H774" s="4"/>
      <c r="I774" s="15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19"/>
      <c r="H775" s="4"/>
      <c r="I775" s="15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19"/>
      <c r="H776" s="4"/>
      <c r="I776" s="15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19"/>
      <c r="H777" s="4"/>
      <c r="I777" s="15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19"/>
      <c r="H778" s="4"/>
      <c r="I778" s="15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19"/>
      <c r="H779" s="4"/>
      <c r="I779" s="15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19"/>
      <c r="H780" s="4"/>
      <c r="I780" s="15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19"/>
      <c r="H781" s="4"/>
      <c r="I781" s="15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19"/>
      <c r="H782" s="4"/>
      <c r="I782" s="15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19"/>
      <c r="H783" s="4"/>
      <c r="I783" s="15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19"/>
      <c r="H784" s="4"/>
      <c r="I784" s="15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19"/>
      <c r="H785" s="4"/>
      <c r="I785" s="15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19"/>
      <c r="H786" s="4"/>
      <c r="I786" s="15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19"/>
      <c r="H787" s="4"/>
      <c r="I787" s="15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19"/>
      <c r="H788" s="4"/>
      <c r="I788" s="15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19"/>
      <c r="H789" s="4"/>
      <c r="I789" s="15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19"/>
      <c r="H790" s="4"/>
      <c r="I790" s="15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19"/>
      <c r="H791" s="4"/>
      <c r="I791" s="15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19"/>
      <c r="H792" s="4"/>
      <c r="I792" s="15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19"/>
      <c r="H793" s="4"/>
      <c r="I793" s="15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19"/>
      <c r="H794" s="4"/>
      <c r="I794" s="15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19"/>
      <c r="H795" s="4"/>
      <c r="I795" s="15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19"/>
      <c r="H796" s="4"/>
      <c r="I796" s="15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19"/>
      <c r="H797" s="4"/>
      <c r="I797" s="15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19"/>
      <c r="H798" s="4"/>
      <c r="I798" s="15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19"/>
      <c r="H799" s="4"/>
      <c r="I799" s="15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19"/>
      <c r="H800" s="4"/>
      <c r="I800" s="15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19"/>
      <c r="H801" s="4"/>
      <c r="I801" s="15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19"/>
      <c r="H802" s="4"/>
      <c r="I802" s="15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19"/>
      <c r="H803" s="4"/>
      <c r="I803" s="15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19"/>
      <c r="H804" s="4"/>
      <c r="I804" s="15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19"/>
      <c r="H805" s="4"/>
      <c r="I805" s="15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19"/>
      <c r="H806" s="4"/>
      <c r="I806" s="15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19"/>
      <c r="H807" s="4"/>
      <c r="I807" s="15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19"/>
      <c r="H808" s="4"/>
      <c r="I808" s="15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19"/>
      <c r="H809" s="4"/>
      <c r="I809" s="15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19"/>
      <c r="H810" s="4"/>
      <c r="I810" s="15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19"/>
      <c r="H811" s="4"/>
      <c r="I811" s="15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19"/>
      <c r="H812" s="4"/>
      <c r="I812" s="15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19"/>
      <c r="H813" s="4"/>
      <c r="I813" s="15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19"/>
      <c r="H814" s="4"/>
      <c r="I814" s="15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19"/>
      <c r="H815" s="4"/>
      <c r="I815" s="15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19"/>
      <c r="H816" s="4"/>
      <c r="I816" s="15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19"/>
      <c r="H817" s="4"/>
      <c r="I817" s="15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19"/>
      <c r="H818" s="4"/>
      <c r="I818" s="15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19"/>
      <c r="H819" s="4"/>
      <c r="I819" s="15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19"/>
      <c r="H820" s="4"/>
      <c r="I820" s="15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19"/>
      <c r="H821" s="4"/>
      <c r="I821" s="15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19"/>
      <c r="H822" s="4"/>
      <c r="I822" s="15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19"/>
      <c r="H823" s="4"/>
      <c r="I823" s="15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19"/>
      <c r="H824" s="4"/>
      <c r="I824" s="15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19"/>
      <c r="H825" s="4"/>
      <c r="I825" s="15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19"/>
      <c r="H826" s="4"/>
      <c r="I826" s="15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19"/>
      <c r="H827" s="4"/>
      <c r="I827" s="15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19"/>
      <c r="H828" s="4"/>
      <c r="I828" s="15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19"/>
      <c r="H829" s="4"/>
      <c r="I829" s="15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19"/>
      <c r="H830" s="4"/>
      <c r="I830" s="15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19"/>
      <c r="H831" s="4"/>
      <c r="I831" s="15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19"/>
      <c r="H832" s="4"/>
      <c r="I832" s="15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19"/>
      <c r="H833" s="4"/>
      <c r="I833" s="15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19"/>
      <c r="H834" s="4"/>
      <c r="I834" s="15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19"/>
      <c r="H835" s="4"/>
      <c r="I835" s="15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19"/>
      <c r="H836" s="4"/>
      <c r="I836" s="15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19"/>
      <c r="H837" s="4"/>
      <c r="I837" s="15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19"/>
      <c r="H838" s="4"/>
      <c r="I838" s="15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19"/>
      <c r="H839" s="4"/>
      <c r="I839" s="15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19"/>
      <c r="H840" s="4"/>
      <c r="I840" s="15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19"/>
      <c r="H841" s="4"/>
      <c r="I841" s="15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19"/>
      <c r="H842" s="4"/>
      <c r="I842" s="15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19"/>
      <c r="H843" s="4"/>
      <c r="I843" s="15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19"/>
      <c r="H844" s="4"/>
      <c r="I844" s="15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19"/>
      <c r="H845" s="4"/>
      <c r="I845" s="15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19"/>
      <c r="H846" s="4"/>
      <c r="I846" s="15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19"/>
      <c r="H847" s="4"/>
      <c r="I847" s="15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19"/>
      <c r="H848" s="4"/>
      <c r="I848" s="15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19"/>
      <c r="H849" s="4"/>
      <c r="I849" s="15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19"/>
      <c r="H850" s="4"/>
      <c r="I850" s="15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19"/>
      <c r="H851" s="4"/>
      <c r="I851" s="15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19"/>
      <c r="H852" s="4"/>
      <c r="I852" s="15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19"/>
      <c r="H853" s="4"/>
      <c r="I853" s="15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19"/>
      <c r="H854" s="4"/>
      <c r="I854" s="15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19"/>
      <c r="H855" s="4"/>
      <c r="I855" s="15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19"/>
      <c r="H856" s="4"/>
      <c r="I856" s="15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19"/>
      <c r="H857" s="4"/>
      <c r="I857" s="15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19"/>
      <c r="H858" s="4"/>
      <c r="I858" s="15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19"/>
      <c r="H859" s="4"/>
      <c r="I859" s="15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19"/>
      <c r="H860" s="4"/>
      <c r="I860" s="15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19"/>
      <c r="H861" s="4"/>
      <c r="I861" s="15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19"/>
      <c r="H862" s="4"/>
      <c r="I862" s="15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19"/>
      <c r="H863" s="4"/>
      <c r="I863" s="15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19"/>
      <c r="H864" s="4"/>
      <c r="I864" s="15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19"/>
      <c r="H865" s="4"/>
      <c r="I865" s="15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19"/>
      <c r="H866" s="4"/>
      <c r="I866" s="15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19"/>
      <c r="H867" s="4"/>
      <c r="I867" s="15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19"/>
      <c r="H868" s="4"/>
      <c r="I868" s="15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19"/>
      <c r="H869" s="4"/>
      <c r="I869" s="15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19"/>
      <c r="H870" s="4"/>
      <c r="I870" s="15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19"/>
      <c r="H871" s="4"/>
      <c r="I871" s="15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19"/>
      <c r="H872" s="4"/>
      <c r="I872" s="15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19"/>
      <c r="H873" s="4"/>
      <c r="I873" s="15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19"/>
      <c r="H874" s="4"/>
      <c r="I874" s="15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19"/>
      <c r="H875" s="4"/>
      <c r="I875" s="15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19"/>
      <c r="H876" s="4"/>
      <c r="I876" s="15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19"/>
      <c r="H877" s="4"/>
      <c r="I877" s="15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19"/>
      <c r="H878" s="4"/>
      <c r="I878" s="15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19"/>
      <c r="H879" s="4"/>
      <c r="I879" s="15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19"/>
      <c r="H880" s="4"/>
      <c r="I880" s="15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19"/>
      <c r="H881" s="4"/>
      <c r="I881" s="15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19"/>
      <c r="H882" s="4"/>
      <c r="I882" s="15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19"/>
      <c r="H883" s="4"/>
      <c r="I883" s="15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19"/>
      <c r="H884" s="4"/>
      <c r="I884" s="15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19"/>
      <c r="H885" s="4"/>
      <c r="I885" s="15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19"/>
      <c r="H886" s="4"/>
      <c r="I886" s="15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19"/>
      <c r="H887" s="4"/>
      <c r="I887" s="15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19"/>
      <c r="H888" s="4"/>
      <c r="I888" s="15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19"/>
      <c r="H889" s="4"/>
      <c r="I889" s="15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19"/>
      <c r="H890" s="4"/>
      <c r="I890" s="15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19"/>
      <c r="H891" s="4"/>
      <c r="I891" s="15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19"/>
      <c r="H892" s="4"/>
      <c r="I892" s="15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19"/>
      <c r="H893" s="4"/>
      <c r="I893" s="15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19"/>
      <c r="H894" s="4"/>
      <c r="I894" s="15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19"/>
      <c r="H895" s="4"/>
      <c r="I895" s="15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19"/>
      <c r="H896" s="4"/>
      <c r="I896" s="15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19"/>
      <c r="H897" s="4"/>
      <c r="I897" s="15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19"/>
      <c r="H898" s="4"/>
      <c r="I898" s="15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19"/>
      <c r="H899" s="4"/>
      <c r="I899" s="15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19"/>
      <c r="H900" s="4"/>
      <c r="I900" s="15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19"/>
      <c r="H901" s="4"/>
      <c r="I901" s="15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19"/>
      <c r="H902" s="4"/>
      <c r="I902" s="15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19"/>
      <c r="H903" s="4"/>
      <c r="I903" s="15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19"/>
      <c r="H904" s="4"/>
      <c r="I904" s="15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19"/>
      <c r="H905" s="4"/>
      <c r="I905" s="15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19"/>
      <c r="H906" s="4"/>
      <c r="I906" s="15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19"/>
      <c r="H907" s="4"/>
      <c r="I907" s="15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19"/>
      <c r="H908" s="4"/>
      <c r="I908" s="15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19"/>
      <c r="H909" s="4"/>
      <c r="I909" s="15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19"/>
      <c r="H910" s="4"/>
      <c r="I910" s="15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19"/>
      <c r="H911" s="4"/>
      <c r="I911" s="15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19"/>
      <c r="H912" s="4"/>
      <c r="I912" s="15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19"/>
      <c r="H913" s="4"/>
      <c r="I913" s="15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19"/>
      <c r="H914" s="4"/>
      <c r="I914" s="15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19"/>
      <c r="H915" s="4"/>
      <c r="I915" s="15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19"/>
      <c r="H916" s="4"/>
      <c r="I916" s="15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19"/>
      <c r="H917" s="4"/>
      <c r="I917" s="15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19"/>
      <c r="H918" s="4"/>
      <c r="I918" s="15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19"/>
      <c r="H919" s="4"/>
      <c r="I919" s="15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19"/>
      <c r="H920" s="4"/>
      <c r="I920" s="15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19"/>
      <c r="H921" s="4"/>
      <c r="I921" s="15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19"/>
      <c r="H922" s="4"/>
      <c r="I922" s="15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19"/>
      <c r="H923" s="4"/>
      <c r="I923" s="15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19"/>
      <c r="H924" s="4"/>
      <c r="I924" s="15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19"/>
      <c r="H925" s="4"/>
      <c r="I925" s="15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19"/>
      <c r="H926" s="4"/>
      <c r="I926" s="15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19"/>
      <c r="H927" s="4"/>
      <c r="I927" s="15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19"/>
      <c r="H928" s="4"/>
      <c r="I928" s="15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19"/>
      <c r="H929" s="4"/>
      <c r="I929" s="15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19"/>
      <c r="H930" s="4"/>
      <c r="I930" s="15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19"/>
      <c r="H931" s="4"/>
      <c r="I931" s="15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19"/>
      <c r="H932" s="4"/>
      <c r="I932" s="15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19"/>
      <c r="H933" s="4"/>
      <c r="I933" s="15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19"/>
      <c r="H934" s="4"/>
      <c r="I934" s="15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19"/>
      <c r="H935" s="4"/>
      <c r="I935" s="15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19"/>
      <c r="H936" s="4"/>
      <c r="I936" s="15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19"/>
      <c r="H937" s="4"/>
      <c r="I937" s="15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19"/>
      <c r="H938" s="4"/>
      <c r="I938" s="15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19"/>
      <c r="H939" s="4"/>
      <c r="I939" s="15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19"/>
      <c r="H940" s="4"/>
      <c r="I940" s="15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19"/>
      <c r="H941" s="4"/>
      <c r="I941" s="15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19"/>
      <c r="H942" s="4"/>
      <c r="I942" s="15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19"/>
      <c r="H943" s="4"/>
      <c r="I943" s="15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19"/>
      <c r="H944" s="4"/>
      <c r="I944" s="15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19"/>
      <c r="H945" s="4"/>
      <c r="I945" s="15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19"/>
      <c r="H946" s="4"/>
      <c r="I946" s="15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19"/>
      <c r="H947" s="4"/>
      <c r="I947" s="15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19"/>
      <c r="H948" s="4"/>
      <c r="I948" s="15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19"/>
      <c r="H949" s="4"/>
      <c r="I949" s="15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19"/>
      <c r="H950" s="4"/>
      <c r="I950" s="15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19"/>
      <c r="H951" s="4"/>
      <c r="I951" s="15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19"/>
      <c r="H952" s="4"/>
      <c r="I952" s="15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19"/>
      <c r="H953" s="4"/>
      <c r="I953" s="15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19"/>
      <c r="H954" s="4"/>
      <c r="I954" s="15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19"/>
      <c r="H955" s="4"/>
      <c r="I955" s="15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19"/>
      <c r="H956" s="4"/>
      <c r="I956" s="15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19"/>
      <c r="H957" s="4"/>
      <c r="I957" s="15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19"/>
      <c r="H958" s="4"/>
      <c r="I958" s="15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19"/>
      <c r="H959" s="4"/>
      <c r="I959" s="15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19"/>
      <c r="H960" s="4"/>
      <c r="I960" s="15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19"/>
      <c r="H961" s="4"/>
      <c r="I961" s="15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19"/>
      <c r="H962" s="4"/>
      <c r="I962" s="15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19"/>
      <c r="H963" s="4"/>
      <c r="I963" s="15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19"/>
      <c r="H964" s="4"/>
      <c r="I964" s="15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19"/>
      <c r="H965" s="4"/>
      <c r="I965" s="15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19"/>
      <c r="H966" s="4"/>
      <c r="I966" s="15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19"/>
      <c r="H967" s="4"/>
      <c r="I967" s="15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19"/>
      <c r="H968" s="4"/>
      <c r="I968" s="15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19"/>
      <c r="H969" s="4"/>
      <c r="I969" s="15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19"/>
      <c r="H970" s="4"/>
      <c r="I970" s="15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19"/>
      <c r="H971" s="4"/>
      <c r="I971" s="15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19"/>
      <c r="H972" s="4"/>
      <c r="I972" s="15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19"/>
      <c r="H973" s="4"/>
      <c r="I973" s="15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19"/>
      <c r="H974" s="4"/>
      <c r="I974" s="15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19"/>
      <c r="H975" s="4"/>
      <c r="I975" s="15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19"/>
      <c r="H976" s="4"/>
      <c r="I976" s="15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19"/>
      <c r="H977" s="4"/>
      <c r="I977" s="15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19"/>
      <c r="H978" s="4"/>
      <c r="I978" s="15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19"/>
      <c r="H979" s="4"/>
      <c r="I979" s="15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19"/>
      <c r="H980" s="4"/>
      <c r="I980" s="15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19"/>
      <c r="H981" s="4"/>
      <c r="I981" s="15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19"/>
      <c r="H982" s="4"/>
      <c r="I982" s="15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19"/>
      <c r="H983" s="4"/>
      <c r="I983" s="15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19"/>
      <c r="H984" s="4"/>
      <c r="I984" s="15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19"/>
      <c r="H985" s="4"/>
      <c r="I985" s="15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19"/>
      <c r="H986" s="4"/>
      <c r="I986" s="15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19"/>
      <c r="H987" s="4"/>
      <c r="I987" s="15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19"/>
      <c r="H988" s="4"/>
      <c r="I988" s="15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19"/>
      <c r="H989" s="4"/>
      <c r="I989" s="15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19"/>
      <c r="H990" s="4"/>
      <c r="I990" s="15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19"/>
      <c r="H991" s="4"/>
      <c r="I991" s="15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19"/>
      <c r="H992" s="4"/>
      <c r="I992" s="15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19"/>
      <c r="H993" s="4"/>
      <c r="I993" s="15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19"/>
      <c r="H994" s="4"/>
      <c r="I994" s="15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19"/>
      <c r="H995" s="4"/>
      <c r="I995" s="15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19"/>
      <c r="H996" s="4"/>
      <c r="I996" s="15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19"/>
      <c r="H997" s="4"/>
      <c r="I997" s="15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19"/>
      <c r="H998" s="4"/>
      <c r="I998" s="15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19"/>
      <c r="H999" s="4"/>
      <c r="I999" s="15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19"/>
      <c r="H1000" s="4"/>
      <c r="I1000" s="15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19"/>
      <c r="H1001" s="4"/>
      <c r="I1001" s="15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19"/>
      <c r="H1002" s="4"/>
      <c r="I1002" s="15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19"/>
      <c r="H1003" s="4"/>
      <c r="I1003" s="15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4"/>
      <c r="F1004" s="4"/>
      <c r="G1004" s="19"/>
      <c r="H1004" s="4"/>
      <c r="I1004" s="15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4"/>
      <c r="B1005" s="4"/>
      <c r="C1005" s="4"/>
      <c r="D1005" s="4"/>
      <c r="E1005" s="4"/>
      <c r="F1005" s="4"/>
      <c r="G1005" s="19"/>
      <c r="H1005" s="4"/>
      <c r="I1005" s="15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4"/>
      <c r="B1006" s="4"/>
      <c r="C1006" s="4"/>
      <c r="D1006" s="4"/>
      <c r="E1006" s="4"/>
      <c r="F1006" s="4"/>
      <c r="G1006" s="19"/>
      <c r="H1006" s="4"/>
      <c r="I1006" s="15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4"/>
      <c r="B1007" s="4"/>
      <c r="C1007" s="4"/>
      <c r="D1007" s="4"/>
      <c r="E1007" s="4"/>
      <c r="F1007" s="4"/>
      <c r="G1007" s="19"/>
      <c r="H1007" s="4"/>
      <c r="I1007" s="15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4"/>
      <c r="B1008" s="4"/>
      <c r="C1008" s="4"/>
      <c r="D1008" s="4"/>
      <c r="E1008" s="4"/>
      <c r="F1008" s="4"/>
      <c r="G1008" s="19"/>
      <c r="H1008" s="4"/>
      <c r="I1008" s="15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4"/>
      <c r="B1009" s="4"/>
      <c r="C1009" s="4"/>
      <c r="D1009" s="4"/>
      <c r="E1009" s="4"/>
      <c r="F1009" s="4"/>
      <c r="G1009" s="19"/>
      <c r="H1009" s="4"/>
      <c r="I1009" s="15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4"/>
      <c r="B1010" s="4"/>
      <c r="C1010" s="4"/>
      <c r="D1010" s="4"/>
      <c r="E1010" s="4"/>
      <c r="F1010" s="4"/>
      <c r="G1010" s="19"/>
      <c r="H1010" s="4"/>
      <c r="I1010" s="15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4"/>
      <c r="B1011" s="4"/>
      <c r="C1011" s="4"/>
      <c r="D1011" s="4"/>
      <c r="E1011" s="4"/>
      <c r="F1011" s="4"/>
      <c r="G1011" s="19"/>
      <c r="H1011" s="4"/>
      <c r="I1011" s="15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15.75" customHeight="1">
      <c r="A1012" s="4"/>
      <c r="B1012" s="4"/>
      <c r="C1012" s="4"/>
      <c r="D1012" s="4"/>
      <c r="E1012" s="4"/>
      <c r="F1012" s="4"/>
      <c r="G1012" s="19"/>
      <c r="H1012" s="4"/>
      <c r="I1012" s="15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15.75" customHeight="1">
      <c r="A1013" s="4"/>
      <c r="B1013" s="4"/>
      <c r="C1013" s="4"/>
      <c r="D1013" s="4"/>
      <c r="E1013" s="4"/>
      <c r="F1013" s="4"/>
      <c r="G1013" s="19"/>
      <c r="H1013" s="4"/>
      <c r="I1013" s="15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15.75" customHeight="1">
      <c r="A1014" s="4"/>
      <c r="B1014" s="4"/>
      <c r="C1014" s="4"/>
      <c r="D1014" s="4"/>
      <c r="E1014" s="4"/>
      <c r="F1014" s="4"/>
      <c r="G1014" s="19"/>
      <c r="H1014" s="4"/>
      <c r="I1014" s="15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15.75" customHeight="1">
      <c r="A1015" s="4"/>
      <c r="B1015" s="4"/>
      <c r="C1015" s="4"/>
      <c r="D1015" s="4"/>
      <c r="E1015" s="4"/>
      <c r="F1015" s="4"/>
      <c r="G1015" s="19"/>
      <c r="H1015" s="4"/>
      <c r="I1015" s="15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15.75" customHeight="1">
      <c r="A1016" s="4"/>
      <c r="B1016" s="4"/>
      <c r="C1016" s="4"/>
      <c r="D1016" s="4"/>
      <c r="E1016" s="4"/>
      <c r="F1016" s="4"/>
      <c r="G1016" s="19"/>
      <c r="H1016" s="4"/>
      <c r="I1016" s="15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15.75" customHeight="1">
      <c r="A1017" s="4"/>
      <c r="B1017" s="4"/>
      <c r="C1017" s="4"/>
      <c r="D1017" s="4"/>
      <c r="E1017" s="4"/>
      <c r="F1017" s="4"/>
      <c r="G1017" s="19"/>
      <c r="H1017" s="4"/>
      <c r="I1017" s="15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15.75" customHeight="1">
      <c r="A1018" s="4"/>
      <c r="B1018" s="4"/>
      <c r="C1018" s="4"/>
      <c r="D1018" s="4"/>
      <c r="E1018" s="4"/>
      <c r="F1018" s="4"/>
      <c r="G1018" s="19"/>
      <c r="H1018" s="4"/>
      <c r="I1018" s="15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15.75" customHeight="1">
      <c r="A1019" s="4"/>
      <c r="B1019" s="4"/>
      <c r="C1019" s="4"/>
      <c r="D1019" s="4"/>
      <c r="E1019" s="4"/>
      <c r="F1019" s="4"/>
      <c r="G1019" s="19"/>
      <c r="H1019" s="4"/>
      <c r="I1019" s="15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15.75" customHeight="1">
      <c r="A1020" s="4"/>
      <c r="B1020" s="4"/>
      <c r="C1020" s="4"/>
      <c r="D1020" s="4"/>
      <c r="E1020" s="4"/>
      <c r="F1020" s="4"/>
      <c r="G1020" s="19"/>
      <c r="H1020" s="4"/>
      <c r="I1020" s="15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15.75" customHeight="1">
      <c r="A1021" s="4"/>
      <c r="B1021" s="4"/>
      <c r="C1021" s="4"/>
      <c r="D1021" s="4"/>
      <c r="E1021" s="4"/>
      <c r="F1021" s="4"/>
      <c r="G1021" s="19"/>
      <c r="H1021" s="4"/>
      <c r="I1021" s="15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15.75" customHeight="1">
      <c r="A1022" s="4"/>
      <c r="B1022" s="4"/>
      <c r="C1022" s="4"/>
      <c r="D1022" s="4"/>
      <c r="E1022" s="4"/>
      <c r="F1022" s="4"/>
      <c r="G1022" s="19"/>
      <c r="H1022" s="4"/>
      <c r="I1022" s="15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15.75" customHeight="1">
      <c r="A1023" s="4"/>
      <c r="B1023" s="4"/>
      <c r="C1023" s="4"/>
      <c r="D1023" s="4"/>
      <c r="E1023" s="4"/>
      <c r="F1023" s="4"/>
      <c r="G1023" s="19"/>
      <c r="H1023" s="4"/>
      <c r="I1023" s="15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15.75" customHeight="1">
      <c r="A1024" s="4"/>
      <c r="B1024" s="4"/>
      <c r="C1024" s="4"/>
      <c r="D1024" s="4"/>
      <c r="E1024" s="4"/>
      <c r="F1024" s="4"/>
      <c r="G1024" s="19"/>
      <c r="H1024" s="4"/>
      <c r="I1024" s="15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</sheetData>
  <dataValidations>
    <dataValidation type="list" allowBlank="1" showErrorMessage="1" sqref="E2:E3 E6 E10">
      <formula1>"yes,no"</formula1>
    </dataValidation>
    <dataValidation type="list" allowBlank="1" showErrorMessage="1" sqref="C2:C15">
      <formula1>"public health experts,organizations representing employees of the Applicant,community leaders,other"</formula1>
    </dataValidation>
    <dataValidation type="list" allowBlank="1" showErrorMessage="1" sqref="C16:C1024">
      <formula1>"public health experts,employees/organizations representing employees of the Applicant,community leaders,residents of the project’s service area"</formula1>
    </dataValidation>
    <dataValidation type="list" allowBlank="1" showErrorMessage="1" sqref="G2:G108">
      <formula1>"Yes,No,Neutral"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4.0"/>
    <col customWidth="1" min="2" max="2" width="9.86"/>
    <col customWidth="1" min="3" max="5" width="8.71"/>
    <col customWidth="1" min="6" max="6" width="11.14"/>
    <col customWidth="1" min="7" max="25" width="8.71"/>
  </cols>
  <sheetData>
    <row r="1">
      <c r="A1" s="20" t="s">
        <v>159</v>
      </c>
      <c r="B1" s="21" t="s">
        <v>160</v>
      </c>
      <c r="C1" s="22"/>
      <c r="D1" s="22"/>
      <c r="E1" s="23"/>
      <c r="F1" s="24" t="s">
        <v>161</v>
      </c>
      <c r="G1" s="22"/>
      <c r="H1" s="22"/>
      <c r="I1" s="23"/>
      <c r="J1" s="21" t="s">
        <v>162</v>
      </c>
      <c r="K1" s="22"/>
      <c r="L1" s="22"/>
      <c r="M1" s="23"/>
      <c r="N1" s="25" t="s">
        <v>163</v>
      </c>
      <c r="O1" s="22"/>
      <c r="P1" s="22"/>
      <c r="Q1" s="23"/>
      <c r="R1" s="25" t="s">
        <v>164</v>
      </c>
      <c r="S1" s="22"/>
      <c r="T1" s="22"/>
      <c r="U1" s="23"/>
    </row>
    <row r="2">
      <c r="A2" s="26" t="s">
        <v>165</v>
      </c>
      <c r="B2" s="27" t="s">
        <v>166</v>
      </c>
      <c r="C2" s="28" t="s">
        <v>167</v>
      </c>
      <c r="D2" s="28" t="s">
        <v>168</v>
      </c>
      <c r="E2" s="28" t="s">
        <v>169</v>
      </c>
      <c r="F2" s="28" t="s">
        <v>166</v>
      </c>
      <c r="G2" s="28" t="s">
        <v>167</v>
      </c>
      <c r="H2" s="28" t="s">
        <v>168</v>
      </c>
      <c r="I2" s="28" t="s">
        <v>169</v>
      </c>
      <c r="J2" s="27" t="s">
        <v>166</v>
      </c>
      <c r="K2" s="28" t="s">
        <v>167</v>
      </c>
      <c r="L2" s="28" t="s">
        <v>168</v>
      </c>
      <c r="M2" s="28" t="s">
        <v>169</v>
      </c>
      <c r="N2" s="29" t="s">
        <v>166</v>
      </c>
      <c r="O2" s="30" t="s">
        <v>167</v>
      </c>
      <c r="P2" s="30" t="s">
        <v>168</v>
      </c>
      <c r="Q2" s="30" t="s">
        <v>169</v>
      </c>
      <c r="R2" s="29" t="s">
        <v>166</v>
      </c>
      <c r="S2" s="30" t="s">
        <v>167</v>
      </c>
      <c r="T2" s="30" t="s">
        <v>168</v>
      </c>
      <c r="U2" s="30" t="s">
        <v>169</v>
      </c>
    </row>
    <row r="3">
      <c r="A3" s="31"/>
      <c r="B3" s="32"/>
      <c r="C3" s="33"/>
      <c r="D3" s="34"/>
      <c r="E3" s="35"/>
      <c r="F3" s="32"/>
      <c r="G3" s="33"/>
      <c r="H3" s="34"/>
      <c r="I3" s="35"/>
      <c r="J3" s="36"/>
      <c r="K3" s="37"/>
      <c r="L3" s="37"/>
      <c r="M3" s="38"/>
      <c r="N3" s="36"/>
      <c r="O3" s="37"/>
      <c r="P3" s="37"/>
      <c r="Q3" s="38"/>
      <c r="R3" s="36"/>
      <c r="S3" s="37"/>
      <c r="T3" s="37"/>
      <c r="U3" s="38"/>
    </row>
    <row r="4">
      <c r="A4" s="39" t="s">
        <v>170</v>
      </c>
      <c r="B4" s="40"/>
      <c r="E4" s="41"/>
      <c r="F4" s="40"/>
      <c r="I4" s="41"/>
      <c r="J4" s="40"/>
      <c r="M4" s="41"/>
      <c r="N4" s="40"/>
      <c r="Q4" s="41"/>
      <c r="R4" s="40"/>
      <c r="U4" s="41"/>
    </row>
    <row r="5">
      <c r="A5" s="42" t="s">
        <v>171</v>
      </c>
      <c r="B5" s="43">
        <v>40152.0</v>
      </c>
      <c r="C5" s="44" t="s">
        <v>172</v>
      </c>
      <c r="D5" s="45">
        <v>40152.0</v>
      </c>
      <c r="E5" s="46" t="s">
        <v>173</v>
      </c>
      <c r="F5" s="43">
        <v>33962.0</v>
      </c>
      <c r="G5" s="44" t="s">
        <v>174</v>
      </c>
      <c r="H5" s="45">
        <v>33962.0</v>
      </c>
      <c r="I5" s="46" t="s">
        <v>173</v>
      </c>
      <c r="J5" s="43">
        <v>16282.0</v>
      </c>
      <c r="K5" s="44" t="s">
        <v>175</v>
      </c>
      <c r="L5" s="45">
        <v>16282.0</v>
      </c>
      <c r="M5" s="46" t="s">
        <v>173</v>
      </c>
      <c r="N5" s="43">
        <v>11395.0</v>
      </c>
      <c r="O5" s="44" t="s">
        <v>176</v>
      </c>
      <c r="P5" s="45">
        <v>11395.0</v>
      </c>
      <c r="Q5" s="46" t="s">
        <v>173</v>
      </c>
      <c r="R5" s="43">
        <v>41198.0</v>
      </c>
      <c r="S5" s="44" t="s">
        <v>177</v>
      </c>
      <c r="T5" s="45">
        <v>41198.0</v>
      </c>
      <c r="U5" s="46" t="s">
        <v>173</v>
      </c>
    </row>
    <row r="6">
      <c r="A6" s="42" t="s">
        <v>178</v>
      </c>
      <c r="B6" s="43">
        <v>19368.0</v>
      </c>
      <c r="C6" s="44" t="s">
        <v>179</v>
      </c>
      <c r="D6" s="47">
        <v>0.482</v>
      </c>
      <c r="E6" s="46" t="s">
        <v>180</v>
      </c>
      <c r="F6" s="43">
        <v>17495.0</v>
      </c>
      <c r="G6" s="44" t="s">
        <v>181</v>
      </c>
      <c r="H6" s="47">
        <v>0.515</v>
      </c>
      <c r="I6" s="46" t="s">
        <v>182</v>
      </c>
      <c r="J6" s="43">
        <v>7496.0</v>
      </c>
      <c r="K6" s="44" t="s">
        <v>183</v>
      </c>
      <c r="L6" s="47">
        <v>0.46</v>
      </c>
      <c r="M6" s="46" t="s">
        <v>184</v>
      </c>
      <c r="N6" s="43">
        <v>5339.0</v>
      </c>
      <c r="O6" s="44" t="s">
        <v>185</v>
      </c>
      <c r="P6" s="47">
        <v>0.469</v>
      </c>
      <c r="Q6" s="46" t="s">
        <v>186</v>
      </c>
      <c r="R6" s="43">
        <v>21251.0</v>
      </c>
      <c r="S6" s="44" t="s">
        <v>187</v>
      </c>
      <c r="T6" s="47">
        <v>0.516</v>
      </c>
      <c r="U6" s="46" t="s">
        <v>188</v>
      </c>
    </row>
    <row r="7">
      <c r="A7" s="42" t="s">
        <v>189</v>
      </c>
      <c r="B7" s="43">
        <v>20784.0</v>
      </c>
      <c r="C7" s="44" t="s">
        <v>190</v>
      </c>
      <c r="D7" s="47">
        <v>0.518</v>
      </c>
      <c r="E7" s="46" t="s">
        <v>180</v>
      </c>
      <c r="F7" s="43">
        <v>16467.0</v>
      </c>
      <c r="G7" s="44" t="s">
        <v>191</v>
      </c>
      <c r="H7" s="47">
        <v>0.485</v>
      </c>
      <c r="I7" s="46" t="s">
        <v>182</v>
      </c>
      <c r="J7" s="43">
        <v>8786.0</v>
      </c>
      <c r="K7" s="44" t="s">
        <v>192</v>
      </c>
      <c r="L7" s="47">
        <v>0.54</v>
      </c>
      <c r="M7" s="46" t="s">
        <v>184</v>
      </c>
      <c r="N7" s="43">
        <v>6056.0</v>
      </c>
      <c r="O7" s="44" t="s">
        <v>193</v>
      </c>
      <c r="P7" s="47">
        <v>0.531</v>
      </c>
      <c r="Q7" s="46" t="s">
        <v>186</v>
      </c>
      <c r="R7" s="43">
        <v>19947.0</v>
      </c>
      <c r="S7" s="44" t="s">
        <v>194</v>
      </c>
      <c r="T7" s="47">
        <v>0.484</v>
      </c>
      <c r="U7" s="46" t="s">
        <v>188</v>
      </c>
    </row>
    <row r="8">
      <c r="A8" s="42" t="s">
        <v>195</v>
      </c>
      <c r="B8" s="48">
        <v>93.2</v>
      </c>
      <c r="C8" s="44" t="s">
        <v>196</v>
      </c>
      <c r="D8" s="44" t="s">
        <v>173</v>
      </c>
      <c r="E8" s="46" t="s">
        <v>173</v>
      </c>
      <c r="F8" s="48">
        <v>106.2</v>
      </c>
      <c r="G8" s="44" t="s">
        <v>197</v>
      </c>
      <c r="H8" s="44" t="s">
        <v>173</v>
      </c>
      <c r="I8" s="46" t="s">
        <v>173</v>
      </c>
      <c r="J8" s="48">
        <v>85.3</v>
      </c>
      <c r="K8" s="44" t="s">
        <v>198</v>
      </c>
      <c r="L8" s="44" t="s">
        <v>173</v>
      </c>
      <c r="M8" s="46" t="s">
        <v>173</v>
      </c>
      <c r="N8" s="48">
        <v>88.2</v>
      </c>
      <c r="O8" s="44" t="s">
        <v>199</v>
      </c>
      <c r="P8" s="44" t="s">
        <v>173</v>
      </c>
      <c r="Q8" s="46" t="s">
        <v>173</v>
      </c>
      <c r="R8" s="48">
        <v>106.5</v>
      </c>
      <c r="S8" s="44" t="s">
        <v>200</v>
      </c>
      <c r="T8" s="44" t="s">
        <v>173</v>
      </c>
      <c r="U8" s="46" t="s">
        <v>173</v>
      </c>
    </row>
    <row r="9">
      <c r="A9" s="42" t="s">
        <v>201</v>
      </c>
      <c r="B9" s="43">
        <v>2668.0</v>
      </c>
      <c r="C9" s="44" t="s">
        <v>202</v>
      </c>
      <c r="D9" s="47">
        <v>0.066</v>
      </c>
      <c r="E9" s="46" t="s">
        <v>203</v>
      </c>
      <c r="F9" s="43">
        <v>2250.0</v>
      </c>
      <c r="G9" s="44" t="s">
        <v>204</v>
      </c>
      <c r="H9" s="47">
        <v>0.066</v>
      </c>
      <c r="I9" s="46" t="s">
        <v>203</v>
      </c>
      <c r="J9" s="48">
        <v>508.0</v>
      </c>
      <c r="K9" s="44" t="s">
        <v>205</v>
      </c>
      <c r="L9" s="47">
        <v>0.031</v>
      </c>
      <c r="M9" s="46" t="s">
        <v>203</v>
      </c>
      <c r="N9" s="48">
        <v>501.0</v>
      </c>
      <c r="O9" s="44" t="s">
        <v>206</v>
      </c>
      <c r="P9" s="47">
        <v>0.044</v>
      </c>
      <c r="Q9" s="46" t="s">
        <v>207</v>
      </c>
      <c r="R9" s="43">
        <v>2211.0</v>
      </c>
      <c r="S9" s="44" t="s">
        <v>208</v>
      </c>
      <c r="T9" s="47">
        <v>0.054</v>
      </c>
      <c r="U9" s="46" t="s">
        <v>203</v>
      </c>
    </row>
    <row r="10">
      <c r="A10" s="42" t="s">
        <v>209</v>
      </c>
      <c r="B10" s="43">
        <v>3022.0</v>
      </c>
      <c r="C10" s="44" t="s">
        <v>210</v>
      </c>
      <c r="D10" s="47">
        <v>0.075</v>
      </c>
      <c r="E10" s="46" t="s">
        <v>211</v>
      </c>
      <c r="F10" s="43">
        <v>1890.0</v>
      </c>
      <c r="G10" s="44" t="s">
        <v>212</v>
      </c>
      <c r="H10" s="47">
        <v>0.056</v>
      </c>
      <c r="I10" s="46" t="s">
        <v>207</v>
      </c>
      <c r="J10" s="48">
        <v>620.0</v>
      </c>
      <c r="K10" s="44" t="s">
        <v>213</v>
      </c>
      <c r="L10" s="47">
        <v>0.038</v>
      </c>
      <c r="M10" s="46" t="s">
        <v>207</v>
      </c>
      <c r="N10" s="48">
        <v>687.0</v>
      </c>
      <c r="O10" s="44" t="s">
        <v>214</v>
      </c>
      <c r="P10" s="47">
        <v>0.06</v>
      </c>
      <c r="Q10" s="46" t="s">
        <v>215</v>
      </c>
      <c r="R10" s="43">
        <v>2410.0</v>
      </c>
      <c r="S10" s="44" t="s">
        <v>216</v>
      </c>
      <c r="T10" s="47">
        <v>0.058</v>
      </c>
      <c r="U10" s="46" t="s">
        <v>207</v>
      </c>
    </row>
    <row r="11">
      <c r="A11" s="42" t="s">
        <v>217</v>
      </c>
      <c r="B11" s="43">
        <v>3314.0</v>
      </c>
      <c r="C11" s="44" t="s">
        <v>218</v>
      </c>
      <c r="D11" s="47">
        <v>0.083</v>
      </c>
      <c r="E11" s="46" t="s">
        <v>207</v>
      </c>
      <c r="F11" s="43">
        <v>2167.0</v>
      </c>
      <c r="G11" s="44" t="s">
        <v>219</v>
      </c>
      <c r="H11" s="47">
        <v>0.064</v>
      </c>
      <c r="I11" s="46" t="s">
        <v>211</v>
      </c>
      <c r="J11" s="43">
        <v>1462.0</v>
      </c>
      <c r="K11" s="44" t="s">
        <v>220</v>
      </c>
      <c r="L11" s="47">
        <v>0.09</v>
      </c>
      <c r="M11" s="46" t="s">
        <v>221</v>
      </c>
      <c r="N11" s="48">
        <v>599.0</v>
      </c>
      <c r="O11" s="44" t="s">
        <v>222</v>
      </c>
      <c r="P11" s="47">
        <v>0.053</v>
      </c>
      <c r="Q11" s="46" t="s">
        <v>215</v>
      </c>
      <c r="R11" s="43">
        <v>2320.0</v>
      </c>
      <c r="S11" s="44" t="s">
        <v>223</v>
      </c>
      <c r="T11" s="47">
        <v>0.056</v>
      </c>
      <c r="U11" s="46" t="s">
        <v>224</v>
      </c>
    </row>
    <row r="12">
      <c r="A12" s="42" t="s">
        <v>225</v>
      </c>
      <c r="B12" s="43">
        <v>3258.0</v>
      </c>
      <c r="C12" s="44" t="s">
        <v>226</v>
      </c>
      <c r="D12" s="47">
        <v>0.081</v>
      </c>
      <c r="E12" s="46" t="s">
        <v>203</v>
      </c>
      <c r="F12" s="43">
        <v>2474.0</v>
      </c>
      <c r="G12" s="44" t="s">
        <v>227</v>
      </c>
      <c r="H12" s="47">
        <v>0.073</v>
      </c>
      <c r="I12" s="46" t="s">
        <v>203</v>
      </c>
      <c r="J12" s="48">
        <v>634.0</v>
      </c>
      <c r="K12" s="44" t="s">
        <v>228</v>
      </c>
      <c r="L12" s="47">
        <v>0.039</v>
      </c>
      <c r="M12" s="46" t="s">
        <v>203</v>
      </c>
      <c r="N12" s="48">
        <v>699.0</v>
      </c>
      <c r="O12" s="44" t="s">
        <v>229</v>
      </c>
      <c r="P12" s="47">
        <v>0.061</v>
      </c>
      <c r="Q12" s="46" t="s">
        <v>230</v>
      </c>
      <c r="R12" s="43">
        <v>1897.0</v>
      </c>
      <c r="S12" s="44" t="s">
        <v>231</v>
      </c>
      <c r="T12" s="47">
        <v>0.046</v>
      </c>
      <c r="U12" s="46" t="s">
        <v>232</v>
      </c>
    </row>
    <row r="13">
      <c r="A13" s="42" t="s">
        <v>233</v>
      </c>
      <c r="B13" s="43">
        <v>2710.0</v>
      </c>
      <c r="C13" s="44" t="s">
        <v>226</v>
      </c>
      <c r="D13" s="47">
        <v>0.067</v>
      </c>
      <c r="E13" s="46" t="s">
        <v>203</v>
      </c>
      <c r="F13" s="43">
        <v>2907.0</v>
      </c>
      <c r="G13" s="44" t="s">
        <v>234</v>
      </c>
      <c r="H13" s="47">
        <v>0.086</v>
      </c>
      <c r="I13" s="46" t="s">
        <v>180</v>
      </c>
      <c r="J13" s="43">
        <v>1013.0</v>
      </c>
      <c r="K13" s="44" t="s">
        <v>235</v>
      </c>
      <c r="L13" s="47">
        <v>0.062</v>
      </c>
      <c r="M13" s="46" t="s">
        <v>236</v>
      </c>
      <c r="N13" s="48">
        <v>739.0</v>
      </c>
      <c r="O13" s="44" t="s">
        <v>237</v>
      </c>
      <c r="P13" s="47">
        <v>0.065</v>
      </c>
      <c r="Q13" s="46" t="s">
        <v>238</v>
      </c>
      <c r="R13" s="43">
        <v>2466.0</v>
      </c>
      <c r="S13" s="44" t="s">
        <v>239</v>
      </c>
      <c r="T13" s="47">
        <v>0.06</v>
      </c>
      <c r="U13" s="46" t="s">
        <v>224</v>
      </c>
    </row>
    <row r="14">
      <c r="A14" s="42" t="s">
        <v>240</v>
      </c>
      <c r="B14" s="43">
        <v>5466.0</v>
      </c>
      <c r="C14" s="44" t="s">
        <v>241</v>
      </c>
      <c r="D14" s="47">
        <v>0.136</v>
      </c>
      <c r="E14" s="46" t="s">
        <v>180</v>
      </c>
      <c r="F14" s="43">
        <v>4291.0</v>
      </c>
      <c r="G14" s="44" t="s">
        <v>242</v>
      </c>
      <c r="H14" s="47">
        <v>0.126</v>
      </c>
      <c r="I14" s="46" t="s">
        <v>188</v>
      </c>
      <c r="J14" s="43">
        <v>1353.0</v>
      </c>
      <c r="K14" s="44" t="s">
        <v>243</v>
      </c>
      <c r="L14" s="47">
        <v>0.083</v>
      </c>
      <c r="M14" s="46" t="s">
        <v>230</v>
      </c>
      <c r="N14" s="43">
        <v>1415.0</v>
      </c>
      <c r="O14" s="44" t="s">
        <v>244</v>
      </c>
      <c r="P14" s="47">
        <v>0.124</v>
      </c>
      <c r="Q14" s="46" t="s">
        <v>245</v>
      </c>
      <c r="R14" s="43">
        <v>5680.0</v>
      </c>
      <c r="S14" s="44" t="s">
        <v>246</v>
      </c>
      <c r="T14" s="47">
        <v>0.138</v>
      </c>
      <c r="U14" s="46" t="s">
        <v>188</v>
      </c>
    </row>
    <row r="15">
      <c r="A15" s="42" t="s">
        <v>247</v>
      </c>
      <c r="B15" s="43">
        <v>4437.0</v>
      </c>
      <c r="C15" s="44" t="s">
        <v>248</v>
      </c>
      <c r="D15" s="47">
        <v>0.111</v>
      </c>
      <c r="E15" s="46" t="s">
        <v>203</v>
      </c>
      <c r="F15" s="43">
        <v>4379.0</v>
      </c>
      <c r="G15" s="44" t="s">
        <v>249</v>
      </c>
      <c r="H15" s="47">
        <v>0.129</v>
      </c>
      <c r="I15" s="46" t="s">
        <v>180</v>
      </c>
      <c r="J15" s="43">
        <v>2205.0</v>
      </c>
      <c r="K15" s="44" t="s">
        <v>250</v>
      </c>
      <c r="L15" s="47">
        <v>0.135</v>
      </c>
      <c r="M15" s="46" t="s">
        <v>251</v>
      </c>
      <c r="N15" s="43">
        <v>1217.0</v>
      </c>
      <c r="O15" s="44" t="s">
        <v>252</v>
      </c>
      <c r="P15" s="47">
        <v>0.107</v>
      </c>
      <c r="Q15" s="46" t="s">
        <v>238</v>
      </c>
      <c r="R15" s="43">
        <v>4551.0</v>
      </c>
      <c r="S15" s="44" t="s">
        <v>253</v>
      </c>
      <c r="T15" s="47">
        <v>0.11</v>
      </c>
      <c r="U15" s="46" t="s">
        <v>207</v>
      </c>
    </row>
    <row r="16">
      <c r="A16" s="42" t="s">
        <v>254</v>
      </c>
      <c r="B16" s="43">
        <v>4457.0</v>
      </c>
      <c r="C16" s="44" t="s">
        <v>255</v>
      </c>
      <c r="D16" s="47">
        <v>0.111</v>
      </c>
      <c r="E16" s="46" t="s">
        <v>188</v>
      </c>
      <c r="F16" s="43">
        <v>4376.0</v>
      </c>
      <c r="G16" s="44" t="s">
        <v>256</v>
      </c>
      <c r="H16" s="47">
        <v>0.129</v>
      </c>
      <c r="I16" s="46" t="s">
        <v>257</v>
      </c>
      <c r="J16" s="43">
        <v>1470.0</v>
      </c>
      <c r="K16" s="44" t="s">
        <v>258</v>
      </c>
      <c r="L16" s="47">
        <v>0.09</v>
      </c>
      <c r="M16" s="46" t="s">
        <v>182</v>
      </c>
      <c r="N16" s="43">
        <v>1472.0</v>
      </c>
      <c r="O16" s="44" t="s">
        <v>259</v>
      </c>
      <c r="P16" s="47">
        <v>0.129</v>
      </c>
      <c r="Q16" s="46" t="s">
        <v>260</v>
      </c>
      <c r="R16" s="43">
        <v>4902.0</v>
      </c>
      <c r="S16" s="44" t="s">
        <v>261</v>
      </c>
      <c r="T16" s="47">
        <v>0.119</v>
      </c>
      <c r="U16" s="46" t="s">
        <v>203</v>
      </c>
    </row>
    <row r="17">
      <c r="A17" s="42" t="s">
        <v>262</v>
      </c>
      <c r="B17" s="43">
        <v>2084.0</v>
      </c>
      <c r="C17" s="44" t="s">
        <v>263</v>
      </c>
      <c r="D17" s="47">
        <v>0.052</v>
      </c>
      <c r="E17" s="46" t="s">
        <v>207</v>
      </c>
      <c r="F17" s="43">
        <v>2220.0</v>
      </c>
      <c r="G17" s="44" t="s">
        <v>264</v>
      </c>
      <c r="H17" s="47">
        <v>0.065</v>
      </c>
      <c r="I17" s="46" t="s">
        <v>207</v>
      </c>
      <c r="J17" s="43">
        <v>1284.0</v>
      </c>
      <c r="K17" s="44" t="s">
        <v>265</v>
      </c>
      <c r="L17" s="47">
        <v>0.079</v>
      </c>
      <c r="M17" s="46" t="s">
        <v>230</v>
      </c>
      <c r="N17" s="48">
        <v>601.0</v>
      </c>
      <c r="O17" s="44" t="s">
        <v>266</v>
      </c>
      <c r="P17" s="47">
        <v>0.053</v>
      </c>
      <c r="Q17" s="46" t="s">
        <v>180</v>
      </c>
      <c r="R17" s="43">
        <v>3438.0</v>
      </c>
      <c r="S17" s="44" t="s">
        <v>267</v>
      </c>
      <c r="T17" s="47">
        <v>0.083</v>
      </c>
      <c r="U17" s="46" t="s">
        <v>207</v>
      </c>
    </row>
    <row r="18">
      <c r="A18" s="42" t="s">
        <v>268</v>
      </c>
      <c r="B18" s="43">
        <v>2237.0</v>
      </c>
      <c r="C18" s="44" t="s">
        <v>269</v>
      </c>
      <c r="D18" s="47">
        <v>0.056</v>
      </c>
      <c r="E18" s="46" t="s">
        <v>211</v>
      </c>
      <c r="F18" s="43">
        <v>1853.0</v>
      </c>
      <c r="G18" s="44" t="s">
        <v>270</v>
      </c>
      <c r="H18" s="47">
        <v>0.055</v>
      </c>
      <c r="I18" s="46" t="s">
        <v>203</v>
      </c>
      <c r="J18" s="43">
        <v>1228.0</v>
      </c>
      <c r="K18" s="44" t="s">
        <v>219</v>
      </c>
      <c r="L18" s="47">
        <v>0.075</v>
      </c>
      <c r="M18" s="46" t="s">
        <v>184</v>
      </c>
      <c r="N18" s="48">
        <v>799.0</v>
      </c>
      <c r="O18" s="44" t="s">
        <v>214</v>
      </c>
      <c r="P18" s="47">
        <v>0.07</v>
      </c>
      <c r="Q18" s="46" t="s">
        <v>215</v>
      </c>
      <c r="R18" s="43">
        <v>3164.0</v>
      </c>
      <c r="S18" s="44" t="s">
        <v>271</v>
      </c>
      <c r="T18" s="47">
        <v>0.077</v>
      </c>
      <c r="U18" s="46" t="s">
        <v>224</v>
      </c>
    </row>
    <row r="19">
      <c r="A19" s="42" t="s">
        <v>272</v>
      </c>
      <c r="B19" s="43">
        <v>3415.0</v>
      </c>
      <c r="C19" s="44" t="s">
        <v>273</v>
      </c>
      <c r="D19" s="47">
        <v>0.085</v>
      </c>
      <c r="E19" s="46" t="s">
        <v>211</v>
      </c>
      <c r="F19" s="43">
        <v>3252.0</v>
      </c>
      <c r="G19" s="44" t="s">
        <v>274</v>
      </c>
      <c r="H19" s="47">
        <v>0.096</v>
      </c>
      <c r="I19" s="46" t="s">
        <v>180</v>
      </c>
      <c r="J19" s="43">
        <v>1905.0</v>
      </c>
      <c r="K19" s="44" t="s">
        <v>275</v>
      </c>
      <c r="L19" s="47">
        <v>0.117</v>
      </c>
      <c r="M19" s="46" t="s">
        <v>251</v>
      </c>
      <c r="N19" s="43">
        <v>1617.0</v>
      </c>
      <c r="O19" s="44" t="s">
        <v>276</v>
      </c>
      <c r="P19" s="47">
        <v>0.142</v>
      </c>
      <c r="Q19" s="46" t="s">
        <v>245</v>
      </c>
      <c r="R19" s="43">
        <v>4508.0</v>
      </c>
      <c r="S19" s="44" t="s">
        <v>277</v>
      </c>
      <c r="T19" s="47">
        <v>0.109</v>
      </c>
      <c r="U19" s="46" t="s">
        <v>207</v>
      </c>
    </row>
    <row r="20">
      <c r="A20" s="42" t="s">
        <v>278</v>
      </c>
      <c r="B20" s="43">
        <v>2095.0</v>
      </c>
      <c r="C20" s="44" t="s">
        <v>279</v>
      </c>
      <c r="D20" s="47">
        <v>0.052</v>
      </c>
      <c r="E20" s="46" t="s">
        <v>224</v>
      </c>
      <c r="F20" s="43">
        <v>1274.0</v>
      </c>
      <c r="G20" s="44" t="s">
        <v>280</v>
      </c>
      <c r="H20" s="47">
        <v>0.038</v>
      </c>
      <c r="I20" s="46" t="s">
        <v>211</v>
      </c>
      <c r="J20" s="43">
        <v>1377.0</v>
      </c>
      <c r="K20" s="44" t="s">
        <v>281</v>
      </c>
      <c r="L20" s="47">
        <v>0.085</v>
      </c>
      <c r="M20" s="46" t="s">
        <v>215</v>
      </c>
      <c r="N20" s="48">
        <v>774.0</v>
      </c>
      <c r="O20" s="44" t="s">
        <v>282</v>
      </c>
      <c r="P20" s="47">
        <v>0.068</v>
      </c>
      <c r="Q20" s="46" t="s">
        <v>184</v>
      </c>
      <c r="R20" s="43">
        <v>2628.0</v>
      </c>
      <c r="S20" s="44" t="s">
        <v>283</v>
      </c>
      <c r="T20" s="47">
        <v>0.064</v>
      </c>
      <c r="U20" s="46" t="s">
        <v>211</v>
      </c>
    </row>
    <row r="21" ht="15.75" customHeight="1">
      <c r="A21" s="42" t="s">
        <v>284</v>
      </c>
      <c r="B21" s="48">
        <v>989.0</v>
      </c>
      <c r="C21" s="44" t="s">
        <v>285</v>
      </c>
      <c r="D21" s="47">
        <v>0.025</v>
      </c>
      <c r="E21" s="46" t="s">
        <v>286</v>
      </c>
      <c r="F21" s="48">
        <v>629.0</v>
      </c>
      <c r="G21" s="44" t="s">
        <v>287</v>
      </c>
      <c r="H21" s="47">
        <v>0.019</v>
      </c>
      <c r="I21" s="46" t="s">
        <v>286</v>
      </c>
      <c r="J21" s="43">
        <v>1223.0</v>
      </c>
      <c r="K21" s="44" t="s">
        <v>288</v>
      </c>
      <c r="L21" s="47">
        <v>0.075</v>
      </c>
      <c r="M21" s="46" t="s">
        <v>257</v>
      </c>
      <c r="N21" s="48">
        <v>275.0</v>
      </c>
      <c r="O21" s="44" t="s">
        <v>289</v>
      </c>
      <c r="P21" s="47">
        <v>0.024</v>
      </c>
      <c r="Q21" s="46" t="s">
        <v>224</v>
      </c>
      <c r="R21" s="43">
        <v>1023.0</v>
      </c>
      <c r="S21" s="44" t="s">
        <v>237</v>
      </c>
      <c r="T21" s="47">
        <v>0.025</v>
      </c>
      <c r="U21" s="46" t="s">
        <v>290</v>
      </c>
    </row>
    <row r="22" ht="15.75" customHeight="1">
      <c r="A22" s="42" t="s">
        <v>291</v>
      </c>
      <c r="B22" s="48">
        <v>34.0</v>
      </c>
      <c r="C22" s="44" t="s">
        <v>182</v>
      </c>
      <c r="D22" s="44" t="s">
        <v>173</v>
      </c>
      <c r="E22" s="46" t="s">
        <v>173</v>
      </c>
      <c r="F22" s="48">
        <v>37.1</v>
      </c>
      <c r="G22" s="44" t="s">
        <v>292</v>
      </c>
      <c r="H22" s="44" t="s">
        <v>173</v>
      </c>
      <c r="I22" s="46" t="s">
        <v>173</v>
      </c>
      <c r="J22" s="48">
        <v>48.1</v>
      </c>
      <c r="K22" s="44" t="s">
        <v>293</v>
      </c>
      <c r="L22" s="44" t="s">
        <v>173</v>
      </c>
      <c r="M22" s="46" t="s">
        <v>173</v>
      </c>
      <c r="N22" s="48">
        <v>44.3</v>
      </c>
      <c r="O22" s="44" t="s">
        <v>245</v>
      </c>
      <c r="P22" s="44" t="s">
        <v>173</v>
      </c>
      <c r="Q22" s="46" t="s">
        <v>173</v>
      </c>
      <c r="R22" s="48">
        <v>42.3</v>
      </c>
      <c r="S22" s="44" t="s">
        <v>251</v>
      </c>
      <c r="T22" s="44" t="s">
        <v>173</v>
      </c>
      <c r="U22" s="46" t="s">
        <v>173</v>
      </c>
    </row>
    <row r="23" ht="15.75" customHeight="1">
      <c r="A23" s="42"/>
      <c r="B23" s="49"/>
      <c r="E23" s="41"/>
      <c r="F23" s="49"/>
      <c r="I23" s="50"/>
      <c r="J23" s="40"/>
      <c r="M23" s="41"/>
      <c r="N23" s="40"/>
      <c r="Q23" s="41"/>
      <c r="R23" s="40"/>
      <c r="U23" s="41"/>
    </row>
    <row r="24" ht="15.75" customHeight="1">
      <c r="A24" s="39" t="s">
        <v>294</v>
      </c>
      <c r="B24" s="51"/>
      <c r="C24" s="52"/>
      <c r="D24" s="53"/>
      <c r="E24" s="54"/>
      <c r="F24" s="49"/>
      <c r="I24" s="50"/>
      <c r="J24" s="40"/>
      <c r="M24" s="41"/>
      <c r="N24" s="40"/>
      <c r="Q24" s="41"/>
      <c r="R24" s="40"/>
      <c r="U24" s="41"/>
    </row>
    <row r="25" ht="15.75" customHeight="1">
      <c r="A25" s="42" t="s">
        <v>171</v>
      </c>
      <c r="B25" s="43">
        <v>40152.0</v>
      </c>
      <c r="C25" s="44" t="s">
        <v>172</v>
      </c>
      <c r="D25" s="45">
        <v>40152.0</v>
      </c>
      <c r="E25" s="46" t="s">
        <v>173</v>
      </c>
      <c r="F25" s="43">
        <v>33962.0</v>
      </c>
      <c r="G25" s="44" t="s">
        <v>174</v>
      </c>
      <c r="H25" s="45">
        <v>33962.0</v>
      </c>
      <c r="I25" s="46" t="s">
        <v>173</v>
      </c>
      <c r="J25" s="43">
        <v>16282.0</v>
      </c>
      <c r="K25" s="44" t="s">
        <v>175</v>
      </c>
      <c r="L25" s="45">
        <v>16282.0</v>
      </c>
      <c r="M25" s="46" t="s">
        <v>173</v>
      </c>
      <c r="N25" s="43">
        <v>11395.0</v>
      </c>
      <c r="O25" s="44" t="s">
        <v>176</v>
      </c>
      <c r="P25" s="45">
        <v>11395.0</v>
      </c>
      <c r="Q25" s="46" t="s">
        <v>173</v>
      </c>
      <c r="R25" s="43">
        <v>41198.0</v>
      </c>
      <c r="S25" s="44" t="s">
        <v>177</v>
      </c>
      <c r="T25" s="45">
        <v>41198.0</v>
      </c>
      <c r="U25" s="46" t="s">
        <v>173</v>
      </c>
    </row>
    <row r="26" ht="15.75" customHeight="1">
      <c r="A26" s="42" t="s">
        <v>295</v>
      </c>
      <c r="B26" s="43">
        <v>35962.0</v>
      </c>
      <c r="C26" s="44" t="s">
        <v>296</v>
      </c>
      <c r="D26" s="47">
        <v>0.896</v>
      </c>
      <c r="E26" s="46" t="s">
        <v>297</v>
      </c>
      <c r="F26" s="43">
        <v>31607.0</v>
      </c>
      <c r="G26" s="44" t="s">
        <v>298</v>
      </c>
      <c r="H26" s="47">
        <v>0.931</v>
      </c>
      <c r="I26" s="46" t="s">
        <v>184</v>
      </c>
      <c r="J26" s="43">
        <v>15857.0</v>
      </c>
      <c r="K26" s="44" t="s">
        <v>299</v>
      </c>
      <c r="L26" s="47">
        <v>0.974</v>
      </c>
      <c r="M26" s="46" t="s">
        <v>188</v>
      </c>
      <c r="N26" s="43">
        <v>11022.0</v>
      </c>
      <c r="O26" s="44" t="s">
        <v>300</v>
      </c>
      <c r="P26" s="47">
        <v>0.967</v>
      </c>
      <c r="Q26" s="46" t="s">
        <v>230</v>
      </c>
      <c r="R26" s="43">
        <v>39162.0</v>
      </c>
      <c r="S26" s="44" t="s">
        <v>301</v>
      </c>
      <c r="T26" s="47">
        <v>0.951</v>
      </c>
      <c r="U26" s="46" t="s">
        <v>207</v>
      </c>
    </row>
    <row r="27" ht="15.75" customHeight="1">
      <c r="A27" s="42" t="s">
        <v>302</v>
      </c>
      <c r="B27" s="43">
        <v>4190.0</v>
      </c>
      <c r="C27" s="44" t="s">
        <v>303</v>
      </c>
      <c r="D27" s="47">
        <v>0.104</v>
      </c>
      <c r="E27" s="46" t="s">
        <v>297</v>
      </c>
      <c r="F27" s="43">
        <v>2355.0</v>
      </c>
      <c r="G27" s="44" t="s">
        <v>304</v>
      </c>
      <c r="H27" s="47">
        <v>0.069</v>
      </c>
      <c r="I27" s="46" t="s">
        <v>184</v>
      </c>
      <c r="J27" s="48">
        <v>425.0</v>
      </c>
      <c r="K27" s="44" t="s">
        <v>305</v>
      </c>
      <c r="L27" s="47">
        <v>0.026</v>
      </c>
      <c r="M27" s="46" t="s">
        <v>188</v>
      </c>
      <c r="N27" s="48">
        <v>373.0</v>
      </c>
      <c r="O27" s="44" t="s">
        <v>306</v>
      </c>
      <c r="P27" s="47">
        <v>0.033</v>
      </c>
      <c r="Q27" s="46" t="s">
        <v>230</v>
      </c>
      <c r="R27" s="43">
        <v>2036.0</v>
      </c>
      <c r="S27" s="44" t="s">
        <v>216</v>
      </c>
      <c r="T27" s="47">
        <v>0.049</v>
      </c>
      <c r="U27" s="46" t="s">
        <v>207</v>
      </c>
    </row>
    <row r="28" ht="15.75" customHeight="1">
      <c r="A28" s="42" t="s">
        <v>295</v>
      </c>
      <c r="B28" s="43">
        <v>35962.0</v>
      </c>
      <c r="C28" s="44" t="s">
        <v>296</v>
      </c>
      <c r="D28" s="47">
        <v>0.896</v>
      </c>
      <c r="E28" s="46" t="s">
        <v>297</v>
      </c>
      <c r="F28" s="43">
        <v>31607.0</v>
      </c>
      <c r="G28" s="44" t="s">
        <v>298</v>
      </c>
      <c r="H28" s="47">
        <v>0.931</v>
      </c>
      <c r="I28" s="46" t="s">
        <v>184</v>
      </c>
      <c r="J28" s="43">
        <v>15857.0</v>
      </c>
      <c r="K28" s="44" t="s">
        <v>299</v>
      </c>
      <c r="L28" s="47">
        <v>0.974</v>
      </c>
      <c r="M28" s="46" t="s">
        <v>188</v>
      </c>
      <c r="N28" s="43">
        <v>11022.0</v>
      </c>
      <c r="O28" s="44" t="s">
        <v>300</v>
      </c>
      <c r="P28" s="47">
        <v>0.967</v>
      </c>
      <c r="Q28" s="46" t="s">
        <v>230</v>
      </c>
      <c r="R28" s="43">
        <v>39162.0</v>
      </c>
      <c r="S28" s="44" t="s">
        <v>301</v>
      </c>
      <c r="T28" s="47">
        <v>0.951</v>
      </c>
      <c r="U28" s="46" t="s">
        <v>207</v>
      </c>
    </row>
    <row r="29" ht="15.75" customHeight="1">
      <c r="A29" s="42" t="s">
        <v>307</v>
      </c>
      <c r="B29" s="43">
        <v>22155.0</v>
      </c>
      <c r="C29" s="44" t="s">
        <v>308</v>
      </c>
      <c r="D29" s="47">
        <v>0.552</v>
      </c>
      <c r="E29" s="46" t="s">
        <v>245</v>
      </c>
      <c r="F29" s="43">
        <v>24414.0</v>
      </c>
      <c r="G29" s="44" t="s">
        <v>309</v>
      </c>
      <c r="H29" s="47">
        <v>0.719</v>
      </c>
      <c r="I29" s="46" t="s">
        <v>310</v>
      </c>
      <c r="J29" s="43">
        <v>14775.0</v>
      </c>
      <c r="K29" s="44" t="s">
        <v>311</v>
      </c>
      <c r="L29" s="47">
        <v>0.907</v>
      </c>
      <c r="M29" s="46" t="s">
        <v>221</v>
      </c>
      <c r="N29" s="43">
        <v>10350.0</v>
      </c>
      <c r="O29" s="44" t="s">
        <v>312</v>
      </c>
      <c r="P29" s="47">
        <v>0.908</v>
      </c>
      <c r="Q29" s="46" t="s">
        <v>313</v>
      </c>
      <c r="R29" s="43">
        <v>36259.0</v>
      </c>
      <c r="S29" s="44" t="s">
        <v>314</v>
      </c>
      <c r="T29" s="47">
        <v>0.88</v>
      </c>
      <c r="U29" s="46" t="s">
        <v>184</v>
      </c>
    </row>
    <row r="30" ht="15.75" customHeight="1">
      <c r="A30" s="42" t="s">
        <v>315</v>
      </c>
      <c r="B30" s="43">
        <v>6058.0</v>
      </c>
      <c r="C30" s="44" t="s">
        <v>316</v>
      </c>
      <c r="D30" s="47">
        <v>0.151</v>
      </c>
      <c r="E30" s="46" t="s">
        <v>238</v>
      </c>
      <c r="F30" s="43">
        <v>4474.0</v>
      </c>
      <c r="G30" s="44" t="s">
        <v>317</v>
      </c>
      <c r="H30" s="47">
        <v>0.132</v>
      </c>
      <c r="I30" s="46" t="s">
        <v>318</v>
      </c>
      <c r="J30" s="48">
        <v>82.0</v>
      </c>
      <c r="K30" s="44" t="s">
        <v>319</v>
      </c>
      <c r="L30" s="47">
        <v>0.005</v>
      </c>
      <c r="M30" s="46" t="s">
        <v>320</v>
      </c>
      <c r="N30" s="48">
        <v>308.0</v>
      </c>
      <c r="O30" s="44" t="s">
        <v>321</v>
      </c>
      <c r="P30" s="47">
        <v>0.027</v>
      </c>
      <c r="Q30" s="46" t="s">
        <v>230</v>
      </c>
      <c r="R30" s="43">
        <v>1598.0</v>
      </c>
      <c r="S30" s="44" t="s">
        <v>322</v>
      </c>
      <c r="T30" s="47">
        <v>0.039</v>
      </c>
      <c r="U30" s="46" t="s">
        <v>232</v>
      </c>
    </row>
    <row r="31" ht="15.75" customHeight="1">
      <c r="A31" s="42" t="s">
        <v>323</v>
      </c>
      <c r="B31" s="48">
        <v>154.0</v>
      </c>
      <c r="C31" s="44" t="s">
        <v>324</v>
      </c>
      <c r="D31" s="47">
        <v>0.004</v>
      </c>
      <c r="E31" s="46" t="s">
        <v>325</v>
      </c>
      <c r="F31" s="48">
        <v>60.0</v>
      </c>
      <c r="G31" s="44" t="s">
        <v>326</v>
      </c>
      <c r="H31" s="47">
        <v>0.002</v>
      </c>
      <c r="I31" s="46" t="s">
        <v>327</v>
      </c>
      <c r="J31" s="48">
        <v>42.0</v>
      </c>
      <c r="K31" s="44" t="s">
        <v>328</v>
      </c>
      <c r="L31" s="47">
        <v>0.003</v>
      </c>
      <c r="M31" s="46" t="s">
        <v>320</v>
      </c>
      <c r="N31" s="48">
        <v>7.0</v>
      </c>
      <c r="O31" s="44" t="s">
        <v>329</v>
      </c>
      <c r="P31" s="47">
        <v>0.001</v>
      </c>
      <c r="Q31" s="46" t="s">
        <v>327</v>
      </c>
      <c r="R31" s="48">
        <v>38.0</v>
      </c>
      <c r="S31" s="44" t="s">
        <v>330</v>
      </c>
      <c r="T31" s="47">
        <v>0.001</v>
      </c>
      <c r="U31" s="46" t="s">
        <v>327</v>
      </c>
    </row>
    <row r="32" ht="15.75" customHeight="1">
      <c r="A32" s="42" t="s">
        <v>331</v>
      </c>
      <c r="B32" s="43">
        <v>5712.0</v>
      </c>
      <c r="C32" s="44" t="s">
        <v>332</v>
      </c>
      <c r="D32" s="47">
        <v>0.142</v>
      </c>
      <c r="E32" s="46" t="s">
        <v>182</v>
      </c>
      <c r="F32" s="43">
        <v>1758.0</v>
      </c>
      <c r="G32" s="44" t="s">
        <v>333</v>
      </c>
      <c r="H32" s="47">
        <v>0.052</v>
      </c>
      <c r="I32" s="46" t="s">
        <v>292</v>
      </c>
      <c r="J32" s="48">
        <v>758.0</v>
      </c>
      <c r="K32" s="44" t="s">
        <v>334</v>
      </c>
      <c r="L32" s="47">
        <v>0.047</v>
      </c>
      <c r="M32" s="46" t="s">
        <v>182</v>
      </c>
      <c r="N32" s="48">
        <v>142.0</v>
      </c>
      <c r="O32" s="44" t="s">
        <v>306</v>
      </c>
      <c r="P32" s="47">
        <v>0.012</v>
      </c>
      <c r="Q32" s="46" t="s">
        <v>230</v>
      </c>
      <c r="R32" s="48">
        <v>572.0</v>
      </c>
      <c r="S32" s="44" t="s">
        <v>335</v>
      </c>
      <c r="T32" s="47">
        <v>0.014</v>
      </c>
      <c r="U32" s="46" t="s">
        <v>290</v>
      </c>
    </row>
    <row r="33" ht="15.75" customHeight="1">
      <c r="A33" s="42" t="s">
        <v>336</v>
      </c>
      <c r="B33" s="48">
        <v>9.0</v>
      </c>
      <c r="C33" s="44" t="s">
        <v>337</v>
      </c>
      <c r="D33" s="47">
        <v>0.0</v>
      </c>
      <c r="E33" s="46" t="s">
        <v>327</v>
      </c>
      <c r="F33" s="48">
        <v>0.0</v>
      </c>
      <c r="G33" s="44" t="s">
        <v>338</v>
      </c>
      <c r="H33" s="47">
        <v>0.0</v>
      </c>
      <c r="I33" s="46" t="s">
        <v>327</v>
      </c>
      <c r="J33" s="48">
        <v>98.0</v>
      </c>
      <c r="K33" s="44" t="s">
        <v>339</v>
      </c>
      <c r="L33" s="47">
        <v>0.006</v>
      </c>
      <c r="M33" s="46" t="s">
        <v>286</v>
      </c>
      <c r="N33" s="48">
        <v>0.0</v>
      </c>
      <c r="O33" s="44" t="s">
        <v>340</v>
      </c>
      <c r="P33" s="47">
        <v>0.0</v>
      </c>
      <c r="Q33" s="46" t="s">
        <v>320</v>
      </c>
      <c r="R33" s="48">
        <v>0.0</v>
      </c>
      <c r="S33" s="44" t="s">
        <v>338</v>
      </c>
      <c r="T33" s="47">
        <v>0.0</v>
      </c>
      <c r="U33" s="46" t="s">
        <v>327</v>
      </c>
    </row>
    <row r="34" ht="15.75" customHeight="1">
      <c r="A34" s="42" t="s">
        <v>341</v>
      </c>
      <c r="B34" s="43">
        <v>1874.0</v>
      </c>
      <c r="C34" s="44" t="s">
        <v>342</v>
      </c>
      <c r="D34" s="47">
        <v>0.047</v>
      </c>
      <c r="E34" s="46" t="s">
        <v>292</v>
      </c>
      <c r="F34" s="48">
        <v>901.0</v>
      </c>
      <c r="G34" s="44" t="s">
        <v>343</v>
      </c>
      <c r="H34" s="47">
        <v>0.027</v>
      </c>
      <c r="I34" s="46" t="s">
        <v>207</v>
      </c>
      <c r="J34" s="48">
        <v>102.0</v>
      </c>
      <c r="K34" s="44" t="s">
        <v>344</v>
      </c>
      <c r="L34" s="47">
        <v>0.006</v>
      </c>
      <c r="M34" s="46" t="s">
        <v>345</v>
      </c>
      <c r="N34" s="48">
        <v>215.0</v>
      </c>
      <c r="O34" s="44" t="s">
        <v>334</v>
      </c>
      <c r="P34" s="47">
        <v>0.019</v>
      </c>
      <c r="Q34" s="46" t="s">
        <v>221</v>
      </c>
      <c r="R34" s="48">
        <v>695.0</v>
      </c>
      <c r="S34" s="44" t="s">
        <v>346</v>
      </c>
      <c r="T34" s="47">
        <v>0.017</v>
      </c>
      <c r="U34" s="46" t="s">
        <v>203</v>
      </c>
    </row>
    <row r="35" ht="15.75" customHeight="1">
      <c r="A35" s="42" t="s">
        <v>302</v>
      </c>
      <c r="B35" s="43">
        <v>4190.0</v>
      </c>
      <c r="C35" s="44" t="s">
        <v>303</v>
      </c>
      <c r="D35" s="47">
        <v>0.104</v>
      </c>
      <c r="E35" s="46" t="s">
        <v>297</v>
      </c>
      <c r="F35" s="43">
        <v>2355.0</v>
      </c>
      <c r="G35" s="44" t="s">
        <v>304</v>
      </c>
      <c r="H35" s="47">
        <v>0.069</v>
      </c>
      <c r="I35" s="46" t="s">
        <v>184</v>
      </c>
      <c r="J35" s="48">
        <v>425.0</v>
      </c>
      <c r="K35" s="44" t="s">
        <v>305</v>
      </c>
      <c r="L35" s="47">
        <v>0.026</v>
      </c>
      <c r="M35" s="46" t="s">
        <v>188</v>
      </c>
      <c r="N35" s="48">
        <v>373.0</v>
      </c>
      <c r="O35" s="44" t="s">
        <v>306</v>
      </c>
      <c r="P35" s="47">
        <v>0.033</v>
      </c>
      <c r="Q35" s="46" t="s">
        <v>230</v>
      </c>
      <c r="R35" s="43">
        <v>2036.0</v>
      </c>
      <c r="S35" s="44" t="s">
        <v>216</v>
      </c>
      <c r="T35" s="47">
        <v>0.049</v>
      </c>
      <c r="U35" s="46" t="s">
        <v>207</v>
      </c>
    </row>
    <row r="36" ht="15.75" customHeight="1">
      <c r="A36" s="55"/>
      <c r="B36" s="56"/>
      <c r="C36" s="57"/>
      <c r="D36" s="57"/>
      <c r="E36" s="58"/>
      <c r="F36" s="49"/>
      <c r="I36" s="50"/>
      <c r="J36" s="40"/>
      <c r="M36" s="41"/>
      <c r="N36" s="40"/>
      <c r="Q36" s="41"/>
      <c r="R36" s="40"/>
      <c r="U36" s="41"/>
    </row>
    <row r="37" ht="15.75" customHeight="1">
      <c r="A37" s="39" t="s">
        <v>347</v>
      </c>
      <c r="B37" s="56"/>
      <c r="C37" s="57"/>
      <c r="D37" s="57"/>
      <c r="E37" s="58"/>
      <c r="F37" s="49"/>
      <c r="I37" s="50"/>
      <c r="J37" s="40"/>
      <c r="M37" s="41"/>
      <c r="N37" s="40"/>
      <c r="Q37" s="41"/>
      <c r="R37" s="40"/>
      <c r="U37" s="41"/>
    </row>
    <row r="38" ht="15.75" customHeight="1">
      <c r="A38" s="42" t="s">
        <v>171</v>
      </c>
      <c r="B38" s="43">
        <v>40152.0</v>
      </c>
      <c r="C38" s="44" t="s">
        <v>172</v>
      </c>
      <c r="D38" s="45">
        <v>40152.0</v>
      </c>
      <c r="E38" s="46" t="s">
        <v>173</v>
      </c>
      <c r="F38" s="43">
        <v>33962.0</v>
      </c>
      <c r="G38" s="44" t="s">
        <v>174</v>
      </c>
      <c r="H38" s="45">
        <v>33962.0</v>
      </c>
      <c r="I38" s="46" t="s">
        <v>173</v>
      </c>
      <c r="J38" s="43">
        <v>16282.0</v>
      </c>
      <c r="K38" s="44" t="s">
        <v>175</v>
      </c>
      <c r="L38" s="45">
        <v>16282.0</v>
      </c>
      <c r="M38" s="46" t="s">
        <v>173</v>
      </c>
      <c r="N38" s="43">
        <v>11395.0</v>
      </c>
      <c r="O38" s="44" t="s">
        <v>176</v>
      </c>
      <c r="P38" s="45">
        <v>11395.0</v>
      </c>
      <c r="Q38" s="46" t="s">
        <v>173</v>
      </c>
      <c r="R38" s="43">
        <v>41198.0</v>
      </c>
      <c r="S38" s="44" t="s">
        <v>177</v>
      </c>
      <c r="T38" s="45">
        <v>41198.0</v>
      </c>
      <c r="U38" s="46" t="s">
        <v>173</v>
      </c>
    </row>
    <row r="39" ht="15.75" customHeight="1">
      <c r="A39" s="42" t="s">
        <v>348</v>
      </c>
      <c r="B39" s="43">
        <v>5814.0</v>
      </c>
      <c r="C39" s="44" t="s">
        <v>349</v>
      </c>
      <c r="D39" s="47">
        <v>0.145</v>
      </c>
      <c r="E39" s="46" t="s">
        <v>238</v>
      </c>
      <c r="F39" s="43">
        <v>3308.0</v>
      </c>
      <c r="G39" s="44" t="s">
        <v>350</v>
      </c>
      <c r="H39" s="47">
        <v>0.097</v>
      </c>
      <c r="I39" s="46" t="s">
        <v>182</v>
      </c>
      <c r="J39" s="48">
        <v>481.0</v>
      </c>
      <c r="K39" s="44" t="s">
        <v>351</v>
      </c>
      <c r="L39" s="47">
        <v>0.03</v>
      </c>
      <c r="M39" s="46" t="s">
        <v>292</v>
      </c>
      <c r="N39" s="48">
        <v>527.0</v>
      </c>
      <c r="O39" s="44" t="s">
        <v>352</v>
      </c>
      <c r="P39" s="47">
        <v>0.046</v>
      </c>
      <c r="Q39" s="46" t="s">
        <v>353</v>
      </c>
      <c r="R39" s="43">
        <v>2533.0</v>
      </c>
      <c r="S39" s="44" t="s">
        <v>354</v>
      </c>
      <c r="T39" s="47">
        <v>0.061</v>
      </c>
      <c r="U39" s="46" t="s">
        <v>257</v>
      </c>
    </row>
    <row r="40" ht="15.75" customHeight="1">
      <c r="A40" s="42" t="s">
        <v>355</v>
      </c>
      <c r="B40" s="43">
        <v>34338.0</v>
      </c>
      <c r="C40" s="44" t="s">
        <v>356</v>
      </c>
      <c r="D40" s="47">
        <v>0.855</v>
      </c>
      <c r="E40" s="46" t="s">
        <v>238</v>
      </c>
      <c r="F40" s="43">
        <v>30654.0</v>
      </c>
      <c r="G40" s="44" t="s">
        <v>357</v>
      </c>
      <c r="H40" s="47">
        <v>0.903</v>
      </c>
      <c r="I40" s="46" t="s">
        <v>182</v>
      </c>
      <c r="J40" s="43">
        <v>15801.0</v>
      </c>
      <c r="K40" s="44" t="s">
        <v>358</v>
      </c>
      <c r="L40" s="47">
        <v>0.97</v>
      </c>
      <c r="M40" s="46" t="s">
        <v>292</v>
      </c>
      <c r="N40" s="43">
        <v>10868.0</v>
      </c>
      <c r="O40" s="44" t="s">
        <v>359</v>
      </c>
      <c r="P40" s="47">
        <v>0.954</v>
      </c>
      <c r="Q40" s="46" t="s">
        <v>353</v>
      </c>
      <c r="R40" s="43">
        <v>38665.0</v>
      </c>
      <c r="S40" s="44" t="s">
        <v>360</v>
      </c>
      <c r="T40" s="47">
        <v>0.939</v>
      </c>
      <c r="U40" s="46" t="s">
        <v>257</v>
      </c>
    </row>
    <row r="41" ht="15.75" customHeight="1">
      <c r="A41" s="55"/>
      <c r="B41" s="56"/>
      <c r="C41" s="57"/>
      <c r="D41" s="57"/>
      <c r="E41" s="58"/>
      <c r="F41" s="49"/>
      <c r="I41" s="50"/>
      <c r="J41" s="40"/>
      <c r="M41" s="41"/>
      <c r="N41" s="40"/>
      <c r="Q41" s="41"/>
      <c r="R41" s="40"/>
      <c r="U41" s="41"/>
    </row>
    <row r="42" ht="15.75" customHeight="1">
      <c r="A42" s="59"/>
      <c r="B42" s="49"/>
      <c r="E42" s="41"/>
      <c r="F42" s="49"/>
      <c r="I42" s="50"/>
      <c r="J42" s="40"/>
      <c r="M42" s="41"/>
      <c r="N42" s="40"/>
      <c r="Q42" s="41"/>
      <c r="R42" s="40"/>
      <c r="U42" s="41"/>
    </row>
    <row r="43" ht="15.75" customHeight="1">
      <c r="A43" s="39" t="s">
        <v>361</v>
      </c>
      <c r="B43" s="51"/>
      <c r="C43" s="52"/>
      <c r="D43" s="52"/>
      <c r="E43" s="54"/>
      <c r="F43" s="49"/>
      <c r="I43" s="50"/>
      <c r="J43" s="40"/>
      <c r="M43" s="41"/>
      <c r="N43" s="40"/>
      <c r="Q43" s="41"/>
      <c r="R43" s="40"/>
      <c r="U43" s="41"/>
    </row>
    <row r="44" ht="15.75" customHeight="1">
      <c r="A44" s="42" t="s">
        <v>362</v>
      </c>
      <c r="B44" s="43">
        <v>39591.0</v>
      </c>
      <c r="C44" s="44" t="s">
        <v>363</v>
      </c>
      <c r="D44" s="45">
        <v>39591.0</v>
      </c>
      <c r="E44" s="46" t="s">
        <v>173</v>
      </c>
      <c r="F44" s="43">
        <v>33720.0</v>
      </c>
      <c r="G44" s="44" t="s">
        <v>174</v>
      </c>
      <c r="H44" s="45">
        <v>33720.0</v>
      </c>
      <c r="I44" s="46" t="s">
        <v>173</v>
      </c>
      <c r="J44" s="43">
        <v>15555.0</v>
      </c>
      <c r="K44" s="44" t="s">
        <v>364</v>
      </c>
      <c r="L44" s="45">
        <v>15555.0</v>
      </c>
      <c r="M44" s="46" t="s">
        <v>173</v>
      </c>
      <c r="N44" s="43">
        <v>39235.0</v>
      </c>
      <c r="O44" s="44" t="s">
        <v>365</v>
      </c>
      <c r="P44" s="45">
        <v>39235.0</v>
      </c>
      <c r="Q44" s="46" t="s">
        <v>173</v>
      </c>
      <c r="R44" s="43">
        <v>11381.0</v>
      </c>
      <c r="S44" s="44" t="s">
        <v>366</v>
      </c>
      <c r="T44" s="45">
        <v>11381.0</v>
      </c>
      <c r="U44" s="46" t="s">
        <v>173</v>
      </c>
    </row>
    <row r="45" ht="15.75" customHeight="1">
      <c r="A45" s="42" t="s">
        <v>367</v>
      </c>
      <c r="B45" s="43">
        <v>38197.0</v>
      </c>
      <c r="C45" s="44" t="s">
        <v>368</v>
      </c>
      <c r="D45" s="47">
        <v>0.965</v>
      </c>
      <c r="E45" s="46" t="s">
        <v>180</v>
      </c>
      <c r="F45" s="43">
        <v>32233.0</v>
      </c>
      <c r="G45" s="44" t="s">
        <v>369</v>
      </c>
      <c r="H45" s="47">
        <v>0.956</v>
      </c>
      <c r="I45" s="46" t="s">
        <v>224</v>
      </c>
      <c r="J45" s="43">
        <v>15405.0</v>
      </c>
      <c r="K45" s="44" t="s">
        <v>175</v>
      </c>
      <c r="L45" s="47">
        <v>0.99</v>
      </c>
      <c r="M45" s="46" t="s">
        <v>345</v>
      </c>
      <c r="N45" s="43">
        <v>37852.0</v>
      </c>
      <c r="O45" s="44" t="s">
        <v>370</v>
      </c>
      <c r="P45" s="47">
        <v>0.965</v>
      </c>
      <c r="Q45" s="46" t="s">
        <v>224</v>
      </c>
      <c r="R45" s="43">
        <v>11089.0</v>
      </c>
      <c r="S45" s="44" t="s">
        <v>192</v>
      </c>
      <c r="T45" s="47">
        <v>0.974</v>
      </c>
      <c r="U45" s="46" t="s">
        <v>215</v>
      </c>
    </row>
    <row r="46" ht="15.75" customHeight="1">
      <c r="A46" s="42" t="s">
        <v>371</v>
      </c>
      <c r="B46" s="43">
        <v>18943.0</v>
      </c>
      <c r="C46" s="44" t="s">
        <v>372</v>
      </c>
      <c r="D46" s="47">
        <v>0.478</v>
      </c>
      <c r="E46" s="46" t="s">
        <v>245</v>
      </c>
      <c r="F46" s="43">
        <v>18485.0</v>
      </c>
      <c r="G46" s="44" t="s">
        <v>373</v>
      </c>
      <c r="H46" s="47">
        <v>0.548</v>
      </c>
      <c r="I46" s="46" t="s">
        <v>374</v>
      </c>
      <c r="J46" s="43">
        <v>12842.0</v>
      </c>
      <c r="K46" s="44" t="s">
        <v>316</v>
      </c>
      <c r="L46" s="47">
        <v>0.826</v>
      </c>
      <c r="M46" s="46" t="s">
        <v>375</v>
      </c>
      <c r="N46" s="43">
        <v>26264.0</v>
      </c>
      <c r="O46" s="44" t="s">
        <v>376</v>
      </c>
      <c r="P46" s="47">
        <v>0.669</v>
      </c>
      <c r="Q46" s="46" t="s">
        <v>377</v>
      </c>
      <c r="R46" s="43">
        <v>8852.0</v>
      </c>
      <c r="S46" s="44" t="s">
        <v>378</v>
      </c>
      <c r="T46" s="47">
        <v>0.778</v>
      </c>
      <c r="U46" s="46" t="s">
        <v>379</v>
      </c>
    </row>
    <row r="47" ht="15.75" customHeight="1">
      <c r="A47" s="42" t="s">
        <v>380</v>
      </c>
      <c r="B47" s="43">
        <v>24465.0</v>
      </c>
      <c r="C47" s="44" t="s">
        <v>381</v>
      </c>
      <c r="D47" s="47">
        <v>0.618</v>
      </c>
      <c r="E47" s="46" t="s">
        <v>310</v>
      </c>
      <c r="F47" s="43">
        <v>17963.0</v>
      </c>
      <c r="G47" s="44" t="s">
        <v>382</v>
      </c>
      <c r="H47" s="47">
        <v>0.533</v>
      </c>
      <c r="I47" s="46" t="s">
        <v>245</v>
      </c>
      <c r="J47" s="43">
        <v>5803.0</v>
      </c>
      <c r="K47" s="44" t="s">
        <v>383</v>
      </c>
      <c r="L47" s="47">
        <v>0.373</v>
      </c>
      <c r="M47" s="46" t="s">
        <v>313</v>
      </c>
      <c r="N47" s="43">
        <v>18377.0</v>
      </c>
      <c r="O47" s="44" t="s">
        <v>384</v>
      </c>
      <c r="P47" s="47">
        <v>0.468</v>
      </c>
      <c r="Q47" s="46" t="s">
        <v>374</v>
      </c>
      <c r="R47" s="43">
        <v>4025.0</v>
      </c>
      <c r="S47" s="44" t="s">
        <v>385</v>
      </c>
      <c r="T47" s="47">
        <v>0.354</v>
      </c>
      <c r="U47" s="46" t="s">
        <v>313</v>
      </c>
    </row>
    <row r="48" ht="15.75" customHeight="1">
      <c r="A48" s="42" t="s">
        <v>386</v>
      </c>
      <c r="B48" s="43">
        <v>1394.0</v>
      </c>
      <c r="C48" s="44" t="s">
        <v>387</v>
      </c>
      <c r="D48" s="47">
        <v>0.035</v>
      </c>
      <c r="E48" s="46" t="s">
        <v>180</v>
      </c>
      <c r="F48" s="43">
        <v>1487.0</v>
      </c>
      <c r="G48" s="44" t="s">
        <v>388</v>
      </c>
      <c r="H48" s="47">
        <v>0.044</v>
      </c>
      <c r="I48" s="46" t="s">
        <v>224</v>
      </c>
      <c r="J48" s="48">
        <v>150.0</v>
      </c>
      <c r="K48" s="44" t="s">
        <v>389</v>
      </c>
      <c r="L48" s="47">
        <v>0.01</v>
      </c>
      <c r="M48" s="46" t="s">
        <v>345</v>
      </c>
      <c r="N48" s="43">
        <v>1383.0</v>
      </c>
      <c r="O48" s="44" t="s">
        <v>390</v>
      </c>
      <c r="P48" s="47">
        <v>0.035</v>
      </c>
      <c r="Q48" s="46" t="s">
        <v>224</v>
      </c>
      <c r="R48" s="48">
        <v>292.0</v>
      </c>
      <c r="S48" s="44" t="s">
        <v>391</v>
      </c>
      <c r="T48" s="47">
        <v>0.026</v>
      </c>
      <c r="U48" s="46" t="s">
        <v>215</v>
      </c>
    </row>
    <row r="49" ht="15.75" customHeight="1">
      <c r="A49" s="60"/>
      <c r="B49" s="49"/>
      <c r="E49" s="41"/>
      <c r="F49" s="49"/>
      <c r="I49" s="50"/>
      <c r="J49" s="43"/>
      <c r="K49" s="44"/>
      <c r="L49" s="45"/>
      <c r="M49" s="46"/>
      <c r="N49" s="43"/>
      <c r="O49" s="44"/>
      <c r="P49" s="45"/>
      <c r="Q49" s="46"/>
      <c r="R49" s="43"/>
      <c r="S49" s="44"/>
      <c r="T49" s="45"/>
      <c r="U49" s="46"/>
    </row>
    <row r="50" ht="15.75" customHeight="1">
      <c r="A50" s="39" t="s">
        <v>392</v>
      </c>
      <c r="B50" s="40"/>
      <c r="E50" s="41"/>
      <c r="J50" s="48"/>
      <c r="K50" s="44"/>
      <c r="L50" s="47"/>
      <c r="M50" s="46"/>
      <c r="N50" s="48"/>
      <c r="O50" s="44"/>
      <c r="P50" s="47"/>
      <c r="Q50" s="46"/>
      <c r="R50" s="48"/>
      <c r="S50" s="44"/>
      <c r="T50" s="47"/>
      <c r="U50" s="46"/>
    </row>
    <row r="51" ht="15.75" customHeight="1">
      <c r="A51" s="42" t="s">
        <v>393</v>
      </c>
      <c r="B51" s="43">
        <v>39591.0</v>
      </c>
      <c r="C51" s="44" t="s">
        <v>363</v>
      </c>
      <c r="D51" s="45">
        <v>39591.0</v>
      </c>
      <c r="E51" s="46" t="s">
        <v>173</v>
      </c>
      <c r="F51" s="43">
        <v>33720.0</v>
      </c>
      <c r="G51" s="44" t="s">
        <v>174</v>
      </c>
      <c r="H51" s="45">
        <v>33720.0</v>
      </c>
      <c r="I51" s="46" t="s">
        <v>173</v>
      </c>
      <c r="J51" s="43">
        <v>15555.0</v>
      </c>
      <c r="K51" s="44" t="s">
        <v>364</v>
      </c>
      <c r="L51" s="45">
        <v>15555.0</v>
      </c>
      <c r="M51" s="46" t="s">
        <v>173</v>
      </c>
      <c r="N51" s="43">
        <v>39235.0</v>
      </c>
      <c r="O51" s="44" t="s">
        <v>365</v>
      </c>
      <c r="P51" s="45">
        <v>39235.0</v>
      </c>
      <c r="Q51" s="46" t="s">
        <v>173</v>
      </c>
      <c r="R51" s="43">
        <v>11381.0</v>
      </c>
      <c r="S51" s="44" t="s">
        <v>366</v>
      </c>
      <c r="T51" s="45">
        <v>11381.0</v>
      </c>
      <c r="U51" s="46" t="s">
        <v>173</v>
      </c>
    </row>
    <row r="52" ht="15.75" customHeight="1">
      <c r="A52" s="42" t="s">
        <v>394</v>
      </c>
      <c r="B52" s="43">
        <v>5982.0</v>
      </c>
      <c r="C52" s="44" t="s">
        <v>395</v>
      </c>
      <c r="D52" s="47">
        <v>0.151</v>
      </c>
      <c r="E52" s="46" t="s">
        <v>184</v>
      </c>
      <c r="F52" s="43">
        <v>5156.0</v>
      </c>
      <c r="G52" s="44" t="s">
        <v>396</v>
      </c>
      <c r="H52" s="47">
        <v>0.153</v>
      </c>
      <c r="I52" s="46" t="s">
        <v>257</v>
      </c>
      <c r="J52" s="61">
        <v>2038.0</v>
      </c>
      <c r="K52" s="44" t="s">
        <v>397</v>
      </c>
      <c r="L52" s="62">
        <v>0.131</v>
      </c>
      <c r="M52" s="46" t="s">
        <v>221</v>
      </c>
      <c r="N52" s="61">
        <v>6772.0</v>
      </c>
      <c r="O52" s="44" t="s">
        <v>398</v>
      </c>
      <c r="P52" s="62">
        <v>0.173</v>
      </c>
      <c r="Q52" s="46" t="s">
        <v>215</v>
      </c>
      <c r="R52" s="61">
        <v>1301.0</v>
      </c>
      <c r="S52" s="44" t="s">
        <v>366</v>
      </c>
      <c r="T52" s="62">
        <v>0.114</v>
      </c>
      <c r="U52" s="46" t="s">
        <v>318</v>
      </c>
    </row>
    <row r="53" ht="15.75" customHeight="1">
      <c r="A53" s="63"/>
      <c r="B53" s="64"/>
      <c r="C53" s="65"/>
      <c r="D53" s="65"/>
      <c r="E53" s="66"/>
      <c r="F53" s="64"/>
      <c r="G53" s="65"/>
      <c r="H53" s="65"/>
      <c r="I53" s="67"/>
      <c r="J53" s="68"/>
      <c r="K53" s="65"/>
      <c r="L53" s="65"/>
      <c r="M53" s="69"/>
      <c r="N53" s="68"/>
      <c r="O53" s="65"/>
      <c r="P53" s="65"/>
      <c r="Q53" s="69"/>
      <c r="R53" s="68"/>
      <c r="S53" s="65"/>
      <c r="T53" s="65"/>
      <c r="U53" s="69"/>
    </row>
    <row r="54" ht="15.75" customHeight="1">
      <c r="B54" s="49"/>
      <c r="F54" s="49"/>
      <c r="I54" s="50"/>
    </row>
    <row r="55" ht="15.75" customHeight="1">
      <c r="B55" s="70" t="s">
        <v>399</v>
      </c>
    </row>
    <row r="56" ht="15.75" customHeight="1">
      <c r="B56" s="71"/>
    </row>
    <row r="57" ht="1.5" customHeight="1">
      <c r="B57" s="71"/>
    </row>
    <row r="58" ht="1.5" customHeight="1">
      <c r="B58" s="71"/>
    </row>
    <row r="59" ht="15.75" customHeight="1">
      <c r="B59" s="49"/>
      <c r="F59" s="49"/>
      <c r="I59" s="50"/>
    </row>
    <row r="60" ht="15.75" customHeight="1">
      <c r="B60" s="49"/>
      <c r="F60" s="49"/>
      <c r="I60" s="50"/>
    </row>
    <row r="61" ht="15.75" customHeight="1">
      <c r="B61" s="49"/>
      <c r="F61" s="49"/>
      <c r="I61" s="50"/>
    </row>
    <row r="62" ht="15.75" customHeight="1">
      <c r="B62" s="49"/>
      <c r="F62" s="49"/>
      <c r="I62" s="50"/>
    </row>
    <row r="63" ht="15.75" customHeight="1">
      <c r="B63" s="49"/>
      <c r="F63" s="49"/>
      <c r="I63" s="50"/>
    </row>
    <row r="64" ht="15.75" customHeight="1">
      <c r="B64" s="49"/>
      <c r="F64" s="49"/>
      <c r="I64" s="50"/>
    </row>
    <row r="65" ht="15.75" customHeight="1">
      <c r="B65" s="49"/>
      <c r="F65" s="49"/>
      <c r="I65" s="50"/>
    </row>
    <row r="66" ht="15.75" customHeight="1">
      <c r="B66" s="49"/>
      <c r="F66" s="49"/>
      <c r="I66" s="50"/>
    </row>
    <row r="67" ht="15.75" customHeight="1">
      <c r="B67" s="49"/>
      <c r="F67" s="49"/>
      <c r="I67" s="50"/>
    </row>
    <row r="68" ht="15.75" customHeight="1">
      <c r="B68" s="49"/>
      <c r="F68" s="49"/>
      <c r="I68" s="50"/>
    </row>
    <row r="69" ht="15.75" customHeight="1">
      <c r="B69" s="49"/>
      <c r="F69" s="49"/>
      <c r="I69" s="50"/>
    </row>
    <row r="70" ht="15.75" customHeight="1">
      <c r="B70" s="49"/>
      <c r="F70" s="49"/>
      <c r="I70" s="50"/>
    </row>
    <row r="71" ht="15.75" customHeight="1">
      <c r="B71" s="49"/>
      <c r="F71" s="49"/>
      <c r="I71" s="50"/>
    </row>
    <row r="72" ht="15.75" customHeight="1">
      <c r="B72" s="49"/>
      <c r="F72" s="49"/>
      <c r="I72" s="50"/>
    </row>
    <row r="73" ht="15.75" customHeight="1">
      <c r="B73" s="49"/>
      <c r="F73" s="49"/>
      <c r="I73" s="50"/>
    </row>
    <row r="74" ht="15.75" customHeight="1">
      <c r="B74" s="49"/>
      <c r="F74" s="49"/>
      <c r="I74" s="50"/>
    </row>
    <row r="75" ht="15.75" customHeight="1">
      <c r="B75" s="49"/>
      <c r="F75" s="49"/>
      <c r="I75" s="50"/>
    </row>
    <row r="76" ht="15.75" customHeight="1">
      <c r="B76" s="49"/>
      <c r="F76" s="49"/>
      <c r="I76" s="50"/>
    </row>
    <row r="77" ht="15.75" customHeight="1">
      <c r="B77" s="49"/>
      <c r="F77" s="49"/>
      <c r="I77" s="50"/>
    </row>
    <row r="78" ht="15.75" customHeight="1">
      <c r="B78" s="49"/>
      <c r="F78" s="49"/>
      <c r="I78" s="50"/>
    </row>
    <row r="79" ht="15.75" customHeight="1">
      <c r="B79" s="49"/>
      <c r="F79" s="49"/>
      <c r="I79" s="50"/>
    </row>
    <row r="80" ht="15.75" customHeight="1">
      <c r="B80" s="49"/>
      <c r="F80" s="49"/>
      <c r="I80" s="50"/>
    </row>
    <row r="81" ht="15.75" customHeight="1">
      <c r="B81" s="49"/>
      <c r="F81" s="49"/>
      <c r="I81" s="50"/>
    </row>
    <row r="82" ht="15.75" customHeight="1">
      <c r="B82" s="49"/>
      <c r="F82" s="49"/>
      <c r="I82" s="50"/>
    </row>
    <row r="83" ht="15.75" customHeight="1">
      <c r="B83" s="49"/>
      <c r="F83" s="49"/>
      <c r="I83" s="50"/>
    </row>
    <row r="84" ht="15.75" customHeight="1">
      <c r="B84" s="49"/>
      <c r="F84" s="49"/>
      <c r="I84" s="50"/>
    </row>
    <row r="85" ht="15.75" customHeight="1">
      <c r="B85" s="49"/>
      <c r="F85" s="49"/>
      <c r="I85" s="50"/>
    </row>
    <row r="86" ht="15.75" customHeight="1">
      <c r="B86" s="49"/>
      <c r="F86" s="49"/>
      <c r="I86" s="50"/>
    </row>
    <row r="87" ht="15.75" customHeight="1">
      <c r="B87" s="49"/>
      <c r="F87" s="49"/>
      <c r="I87" s="50"/>
    </row>
    <row r="88" ht="15.75" customHeight="1">
      <c r="B88" s="49"/>
      <c r="F88" s="49"/>
      <c r="I88" s="50"/>
    </row>
    <row r="89" ht="15.75" customHeight="1">
      <c r="B89" s="49"/>
      <c r="F89" s="49"/>
      <c r="I89" s="50"/>
    </row>
    <row r="90" ht="15.75" customHeight="1">
      <c r="B90" s="49"/>
      <c r="F90" s="49"/>
      <c r="I90" s="50"/>
    </row>
    <row r="91" ht="15.75" customHeight="1">
      <c r="B91" s="49"/>
      <c r="F91" s="49"/>
      <c r="I91" s="50"/>
    </row>
    <row r="92" ht="15.75" customHeight="1">
      <c r="B92" s="49"/>
      <c r="F92" s="49"/>
      <c r="I92" s="50"/>
    </row>
    <row r="93" ht="15.75" customHeight="1">
      <c r="B93" s="49"/>
      <c r="F93" s="49"/>
      <c r="I93" s="50"/>
    </row>
    <row r="94" ht="15.75" customHeight="1">
      <c r="B94" s="49"/>
      <c r="F94" s="49"/>
      <c r="I94" s="50"/>
    </row>
    <row r="95" ht="15.75" customHeight="1">
      <c r="B95" s="49"/>
      <c r="F95" s="49"/>
      <c r="I95" s="50"/>
    </row>
    <row r="96" ht="15.75" customHeight="1">
      <c r="B96" s="49"/>
      <c r="F96" s="49"/>
      <c r="I96" s="50"/>
    </row>
    <row r="97" ht="15.75" customHeight="1">
      <c r="B97" s="49"/>
      <c r="F97" s="49"/>
      <c r="I97" s="50"/>
    </row>
    <row r="98" ht="15.75" customHeight="1">
      <c r="B98" s="49"/>
      <c r="F98" s="49"/>
      <c r="I98" s="50"/>
    </row>
    <row r="99" ht="15.75" customHeight="1">
      <c r="B99" s="49"/>
      <c r="F99" s="49"/>
      <c r="I99" s="50"/>
    </row>
    <row r="100" ht="15.75" customHeight="1">
      <c r="B100" s="49"/>
      <c r="F100" s="49"/>
      <c r="I100" s="50"/>
    </row>
    <row r="101" ht="15.75" customHeight="1">
      <c r="B101" s="49"/>
      <c r="F101" s="49"/>
      <c r="I101" s="50"/>
    </row>
    <row r="102" ht="15.75" customHeight="1">
      <c r="B102" s="49"/>
      <c r="F102" s="49"/>
      <c r="I102" s="50"/>
    </row>
    <row r="103" ht="15.75" customHeight="1">
      <c r="B103" s="49"/>
      <c r="F103" s="49"/>
      <c r="I103" s="50"/>
    </row>
    <row r="104" ht="15.75" customHeight="1">
      <c r="B104" s="49"/>
      <c r="F104" s="49"/>
      <c r="I104" s="50"/>
    </row>
    <row r="105" ht="15.75" customHeight="1">
      <c r="B105" s="49"/>
      <c r="F105" s="49"/>
      <c r="I105" s="50"/>
    </row>
    <row r="106" ht="15.75" customHeight="1">
      <c r="B106" s="49"/>
      <c r="F106" s="49"/>
      <c r="I106" s="50"/>
    </row>
    <row r="107" ht="15.75" customHeight="1">
      <c r="B107" s="49"/>
      <c r="F107" s="49"/>
      <c r="I107" s="50"/>
    </row>
    <row r="108" ht="15.75" customHeight="1">
      <c r="B108" s="49"/>
      <c r="F108" s="49"/>
      <c r="I108" s="50"/>
    </row>
    <row r="109" ht="15.75" customHeight="1">
      <c r="B109" s="49"/>
      <c r="F109" s="49"/>
      <c r="I109" s="50"/>
    </row>
    <row r="110" ht="15.75" customHeight="1">
      <c r="B110" s="49"/>
      <c r="F110" s="49"/>
      <c r="I110" s="50"/>
    </row>
    <row r="111" ht="15.75" customHeight="1">
      <c r="B111" s="49"/>
      <c r="F111" s="49"/>
      <c r="I111" s="50"/>
    </row>
    <row r="112" ht="15.75" customHeight="1">
      <c r="B112" s="49"/>
      <c r="F112" s="49"/>
      <c r="I112" s="50"/>
    </row>
    <row r="113" ht="15.75" customHeight="1">
      <c r="B113" s="49"/>
      <c r="F113" s="49"/>
      <c r="I113" s="50"/>
    </row>
    <row r="114" ht="15.75" customHeight="1">
      <c r="B114" s="49"/>
      <c r="F114" s="49"/>
      <c r="I114" s="50"/>
    </row>
    <row r="115" ht="15.75" customHeight="1">
      <c r="B115" s="49"/>
      <c r="F115" s="49"/>
      <c r="I115" s="50"/>
    </row>
    <row r="116" ht="15.75" customHeight="1">
      <c r="B116" s="49"/>
      <c r="F116" s="49"/>
      <c r="I116" s="50"/>
    </row>
    <row r="117" ht="15.75" customHeight="1">
      <c r="B117" s="49"/>
      <c r="F117" s="49"/>
      <c r="I117" s="50"/>
    </row>
    <row r="118" ht="15.75" customHeight="1">
      <c r="B118" s="49"/>
      <c r="F118" s="49"/>
      <c r="I118" s="50"/>
    </row>
    <row r="119" ht="15.75" customHeight="1">
      <c r="B119" s="49"/>
      <c r="F119" s="49"/>
      <c r="I119" s="50"/>
    </row>
    <row r="120" ht="15.75" customHeight="1">
      <c r="B120" s="49"/>
      <c r="F120" s="49"/>
      <c r="I120" s="50"/>
    </row>
    <row r="121" ht="15.75" customHeight="1">
      <c r="B121" s="49"/>
      <c r="F121" s="49"/>
      <c r="I121" s="50"/>
    </row>
    <row r="122" ht="15.75" customHeight="1">
      <c r="B122" s="49"/>
      <c r="F122" s="49"/>
      <c r="I122" s="50"/>
    </row>
    <row r="123" ht="15.75" customHeight="1">
      <c r="B123" s="49"/>
      <c r="F123" s="49"/>
      <c r="I123" s="50"/>
    </row>
    <row r="124" ht="15.75" customHeight="1">
      <c r="B124" s="49"/>
      <c r="F124" s="49"/>
      <c r="I124" s="50"/>
    </row>
    <row r="125" ht="15.75" customHeight="1">
      <c r="B125" s="49"/>
      <c r="F125" s="49"/>
      <c r="I125" s="50"/>
    </row>
    <row r="126" ht="15.75" customHeight="1">
      <c r="B126" s="49"/>
      <c r="F126" s="49"/>
      <c r="I126" s="50"/>
    </row>
    <row r="127" ht="15.75" customHeight="1">
      <c r="B127" s="49"/>
      <c r="F127" s="49"/>
      <c r="I127" s="50"/>
    </row>
    <row r="128" ht="15.75" customHeight="1">
      <c r="B128" s="49"/>
      <c r="F128" s="49"/>
      <c r="I128" s="50"/>
    </row>
    <row r="129" ht="15.75" customHeight="1">
      <c r="B129" s="49"/>
      <c r="F129" s="49"/>
      <c r="I129" s="50"/>
    </row>
    <row r="130" ht="15.75" customHeight="1">
      <c r="B130" s="49"/>
      <c r="F130" s="49"/>
      <c r="I130" s="50"/>
    </row>
    <row r="131" ht="15.75" customHeight="1">
      <c r="B131" s="49"/>
      <c r="F131" s="49"/>
      <c r="I131" s="50"/>
    </row>
    <row r="132" ht="15.75" customHeight="1">
      <c r="B132" s="49"/>
      <c r="F132" s="49"/>
      <c r="I132" s="50"/>
    </row>
    <row r="133" ht="15.75" customHeight="1">
      <c r="B133" s="49"/>
      <c r="F133" s="49"/>
      <c r="I133" s="50"/>
    </row>
    <row r="134" ht="15.75" customHeight="1">
      <c r="B134" s="49"/>
      <c r="F134" s="49"/>
      <c r="I134" s="50"/>
    </row>
    <row r="135" ht="15.75" customHeight="1">
      <c r="B135" s="49"/>
      <c r="F135" s="49"/>
      <c r="I135" s="50"/>
    </row>
    <row r="136" ht="15.75" customHeight="1">
      <c r="B136" s="49"/>
      <c r="F136" s="49"/>
      <c r="I136" s="50"/>
    </row>
    <row r="137" ht="15.75" customHeight="1">
      <c r="B137" s="49"/>
      <c r="F137" s="49"/>
      <c r="I137" s="50"/>
    </row>
    <row r="138" ht="15.75" customHeight="1">
      <c r="B138" s="49"/>
      <c r="F138" s="49"/>
      <c r="I138" s="50"/>
    </row>
    <row r="139" ht="15.75" customHeight="1">
      <c r="B139" s="49"/>
      <c r="F139" s="49"/>
      <c r="I139" s="50"/>
    </row>
    <row r="140" ht="15.75" customHeight="1">
      <c r="B140" s="49"/>
      <c r="F140" s="49"/>
      <c r="I140" s="50"/>
    </row>
    <row r="141" ht="15.75" customHeight="1">
      <c r="B141" s="49"/>
      <c r="F141" s="49"/>
      <c r="I141" s="50"/>
    </row>
    <row r="142" ht="15.75" customHeight="1">
      <c r="B142" s="49"/>
      <c r="F142" s="49"/>
      <c r="I142" s="50"/>
    </row>
    <row r="143" ht="15.75" customHeight="1">
      <c r="B143" s="49"/>
      <c r="F143" s="49"/>
      <c r="I143" s="50"/>
    </row>
    <row r="144" ht="15.75" customHeight="1">
      <c r="B144" s="49"/>
      <c r="F144" s="49"/>
      <c r="I144" s="50"/>
    </row>
    <row r="145" ht="15.75" customHeight="1">
      <c r="B145" s="49"/>
      <c r="F145" s="49"/>
      <c r="I145" s="50"/>
    </row>
    <row r="146" ht="15.75" customHeight="1">
      <c r="B146" s="49"/>
      <c r="F146" s="49"/>
      <c r="I146" s="50"/>
    </row>
    <row r="147" ht="15.75" customHeight="1">
      <c r="B147" s="49"/>
      <c r="F147" s="49"/>
      <c r="I147" s="50"/>
    </row>
    <row r="148" ht="15.75" customHeight="1">
      <c r="B148" s="49"/>
      <c r="F148" s="49"/>
      <c r="I148" s="50"/>
    </row>
    <row r="149" ht="15.75" customHeight="1">
      <c r="B149" s="49"/>
      <c r="F149" s="49"/>
      <c r="I149" s="50"/>
    </row>
    <row r="150" ht="15.75" customHeight="1">
      <c r="B150" s="49"/>
      <c r="F150" s="49"/>
      <c r="I150" s="50"/>
    </row>
    <row r="151" ht="15.75" customHeight="1">
      <c r="B151" s="49"/>
      <c r="F151" s="49"/>
      <c r="I151" s="50"/>
    </row>
    <row r="152" ht="15.75" customHeight="1">
      <c r="B152" s="49"/>
      <c r="F152" s="49"/>
      <c r="I152" s="50"/>
    </row>
    <row r="153" ht="15.75" customHeight="1">
      <c r="B153" s="49"/>
      <c r="F153" s="49"/>
      <c r="I153" s="50"/>
    </row>
    <row r="154" ht="15.75" customHeight="1">
      <c r="B154" s="49"/>
      <c r="F154" s="49"/>
      <c r="I154" s="50"/>
    </row>
    <row r="155" ht="15.75" customHeight="1">
      <c r="B155" s="49"/>
      <c r="F155" s="49"/>
      <c r="I155" s="50"/>
    </row>
    <row r="156" ht="15.75" customHeight="1">
      <c r="B156" s="49"/>
      <c r="F156" s="49"/>
      <c r="I156" s="50"/>
    </row>
    <row r="157" ht="15.75" customHeight="1">
      <c r="B157" s="49"/>
      <c r="F157" s="49"/>
      <c r="I157" s="50"/>
    </row>
    <row r="158" ht="15.75" customHeight="1">
      <c r="B158" s="49"/>
      <c r="F158" s="49"/>
      <c r="I158" s="50"/>
    </row>
    <row r="159" ht="15.75" customHeight="1">
      <c r="B159" s="49"/>
      <c r="F159" s="49"/>
      <c r="I159" s="50"/>
    </row>
    <row r="160" ht="15.75" customHeight="1">
      <c r="B160" s="49"/>
      <c r="F160" s="49"/>
      <c r="I160" s="50"/>
    </row>
    <row r="161" ht="15.75" customHeight="1">
      <c r="B161" s="49"/>
      <c r="F161" s="49"/>
      <c r="I161" s="50"/>
    </row>
    <row r="162" ht="15.75" customHeight="1">
      <c r="B162" s="49"/>
      <c r="F162" s="49"/>
      <c r="I162" s="50"/>
    </row>
    <row r="163" ht="15.75" customHeight="1">
      <c r="B163" s="49"/>
      <c r="F163" s="49"/>
      <c r="I163" s="50"/>
    </row>
    <row r="164" ht="15.75" customHeight="1">
      <c r="B164" s="49"/>
      <c r="F164" s="49"/>
      <c r="I164" s="50"/>
    </row>
    <row r="165" ht="15.75" customHeight="1">
      <c r="B165" s="49"/>
      <c r="F165" s="49"/>
      <c r="I165" s="50"/>
    </row>
    <row r="166" ht="15.75" customHeight="1">
      <c r="B166" s="49"/>
      <c r="F166" s="49"/>
      <c r="I166" s="50"/>
    </row>
    <row r="167" ht="15.75" customHeight="1">
      <c r="B167" s="49"/>
      <c r="F167" s="49"/>
      <c r="I167" s="50"/>
    </row>
    <row r="168" ht="15.75" customHeight="1">
      <c r="B168" s="49"/>
      <c r="F168" s="49"/>
      <c r="I168" s="50"/>
    </row>
    <row r="169" ht="15.75" customHeight="1">
      <c r="B169" s="49"/>
      <c r="F169" s="49"/>
      <c r="I169" s="50"/>
    </row>
    <row r="170" ht="15.75" customHeight="1">
      <c r="B170" s="49"/>
      <c r="F170" s="49"/>
      <c r="I170" s="50"/>
    </row>
    <row r="171" ht="15.75" customHeight="1">
      <c r="B171" s="49"/>
      <c r="F171" s="49"/>
      <c r="I171" s="50"/>
    </row>
    <row r="172" ht="15.75" customHeight="1">
      <c r="B172" s="49"/>
      <c r="F172" s="49"/>
      <c r="I172" s="50"/>
    </row>
    <row r="173" ht="15.75" customHeight="1">
      <c r="B173" s="49"/>
      <c r="F173" s="49"/>
      <c r="I173" s="50"/>
    </row>
    <row r="174" ht="15.75" customHeight="1">
      <c r="B174" s="49"/>
      <c r="F174" s="49"/>
      <c r="I174" s="50"/>
    </row>
    <row r="175" ht="15.75" customHeight="1">
      <c r="B175" s="49"/>
      <c r="F175" s="49"/>
      <c r="I175" s="50"/>
    </row>
    <row r="176" ht="15.75" customHeight="1">
      <c r="B176" s="49"/>
      <c r="F176" s="49"/>
      <c r="I176" s="50"/>
    </row>
    <row r="177" ht="15.75" customHeight="1">
      <c r="B177" s="49"/>
      <c r="F177" s="49"/>
      <c r="I177" s="50"/>
    </row>
    <row r="178" ht="15.75" customHeight="1">
      <c r="B178" s="49"/>
      <c r="F178" s="49"/>
      <c r="I178" s="50"/>
    </row>
    <row r="179" ht="15.75" customHeight="1">
      <c r="B179" s="49"/>
      <c r="F179" s="49"/>
      <c r="I179" s="50"/>
    </row>
    <row r="180" ht="15.75" customHeight="1">
      <c r="B180" s="49"/>
      <c r="F180" s="49"/>
      <c r="I180" s="50"/>
    </row>
    <row r="181" ht="15.75" customHeight="1">
      <c r="B181" s="49"/>
      <c r="F181" s="49"/>
      <c r="I181" s="50"/>
    </row>
    <row r="182" ht="15.75" customHeight="1">
      <c r="B182" s="49"/>
      <c r="F182" s="49"/>
      <c r="I182" s="50"/>
    </row>
    <row r="183" ht="15.75" customHeight="1">
      <c r="B183" s="49"/>
      <c r="F183" s="49"/>
      <c r="I183" s="50"/>
    </row>
    <row r="184" ht="15.75" customHeight="1">
      <c r="B184" s="49"/>
      <c r="F184" s="49"/>
      <c r="I184" s="50"/>
    </row>
    <row r="185" ht="15.75" customHeight="1">
      <c r="B185" s="49"/>
      <c r="F185" s="49"/>
      <c r="I185" s="50"/>
    </row>
    <row r="186" ht="15.75" customHeight="1">
      <c r="B186" s="49"/>
      <c r="F186" s="49"/>
      <c r="I186" s="50"/>
    </row>
    <row r="187" ht="15.75" customHeight="1">
      <c r="B187" s="49"/>
      <c r="F187" s="49"/>
      <c r="I187" s="50"/>
    </row>
    <row r="188" ht="15.75" customHeight="1">
      <c r="B188" s="49"/>
      <c r="F188" s="49"/>
      <c r="I188" s="50"/>
    </row>
    <row r="189" ht="15.75" customHeight="1">
      <c r="B189" s="49"/>
      <c r="F189" s="49"/>
      <c r="I189" s="50"/>
    </row>
    <row r="190" ht="15.75" customHeight="1">
      <c r="B190" s="49"/>
      <c r="F190" s="49"/>
      <c r="I190" s="50"/>
    </row>
    <row r="191" ht="15.75" customHeight="1">
      <c r="B191" s="49"/>
      <c r="F191" s="49"/>
      <c r="I191" s="50"/>
    </row>
    <row r="192" ht="15.75" customHeight="1">
      <c r="B192" s="49"/>
      <c r="F192" s="49"/>
      <c r="I192" s="50"/>
    </row>
    <row r="193" ht="15.75" customHeight="1">
      <c r="B193" s="49"/>
      <c r="F193" s="49"/>
      <c r="I193" s="50"/>
    </row>
    <row r="194" ht="15.75" customHeight="1">
      <c r="B194" s="49"/>
      <c r="F194" s="49"/>
      <c r="I194" s="50"/>
    </row>
    <row r="195" ht="15.75" customHeight="1">
      <c r="B195" s="49"/>
      <c r="F195" s="49"/>
      <c r="I195" s="50"/>
    </row>
    <row r="196" ht="15.75" customHeight="1">
      <c r="B196" s="49"/>
      <c r="F196" s="49"/>
      <c r="I196" s="50"/>
    </row>
    <row r="197" ht="15.75" customHeight="1">
      <c r="B197" s="49"/>
      <c r="F197" s="49"/>
      <c r="I197" s="50"/>
    </row>
    <row r="198" ht="15.75" customHeight="1">
      <c r="B198" s="49"/>
      <c r="F198" s="49"/>
      <c r="I198" s="50"/>
    </row>
    <row r="199" ht="15.75" customHeight="1">
      <c r="B199" s="49"/>
      <c r="F199" s="49"/>
      <c r="I199" s="50"/>
    </row>
    <row r="200" ht="15.75" customHeight="1">
      <c r="B200" s="49"/>
      <c r="F200" s="49"/>
      <c r="I200" s="50"/>
    </row>
    <row r="201" ht="15.75" customHeight="1">
      <c r="B201" s="49"/>
      <c r="F201" s="49"/>
      <c r="I201" s="50"/>
    </row>
    <row r="202" ht="15.75" customHeight="1">
      <c r="B202" s="49"/>
      <c r="F202" s="49"/>
      <c r="I202" s="50"/>
    </row>
    <row r="203" ht="15.75" customHeight="1">
      <c r="B203" s="49"/>
      <c r="F203" s="49"/>
      <c r="I203" s="50"/>
    </row>
    <row r="204" ht="15.75" customHeight="1">
      <c r="B204" s="49"/>
      <c r="F204" s="49"/>
      <c r="I204" s="50"/>
    </row>
    <row r="205" ht="15.75" customHeight="1">
      <c r="B205" s="49"/>
      <c r="F205" s="49"/>
      <c r="I205" s="50"/>
    </row>
    <row r="206" ht="15.75" customHeight="1">
      <c r="B206" s="49"/>
      <c r="F206" s="49"/>
      <c r="I206" s="50"/>
    </row>
    <row r="207" ht="15.75" customHeight="1">
      <c r="B207" s="49"/>
      <c r="F207" s="49"/>
      <c r="I207" s="50"/>
    </row>
    <row r="208" ht="15.75" customHeight="1">
      <c r="B208" s="49"/>
      <c r="F208" s="49"/>
      <c r="I208" s="50"/>
    </row>
    <row r="209" ht="15.75" customHeight="1">
      <c r="B209" s="49"/>
      <c r="F209" s="49"/>
      <c r="I209" s="50"/>
    </row>
    <row r="210" ht="15.75" customHeight="1">
      <c r="B210" s="49"/>
      <c r="F210" s="49"/>
      <c r="I210" s="50"/>
    </row>
    <row r="211" ht="15.75" customHeight="1">
      <c r="B211" s="49"/>
      <c r="F211" s="49"/>
      <c r="I211" s="50"/>
    </row>
    <row r="212" ht="15.75" customHeight="1">
      <c r="B212" s="49"/>
      <c r="F212" s="49"/>
      <c r="I212" s="50"/>
    </row>
    <row r="213" ht="15.75" customHeight="1">
      <c r="B213" s="49"/>
      <c r="F213" s="49"/>
      <c r="I213" s="50"/>
    </row>
    <row r="214" ht="15.75" customHeight="1">
      <c r="B214" s="49"/>
      <c r="F214" s="49"/>
      <c r="I214" s="50"/>
    </row>
    <row r="215" ht="15.75" customHeight="1">
      <c r="B215" s="49"/>
      <c r="F215" s="49"/>
      <c r="I215" s="50"/>
    </row>
    <row r="216" ht="15.75" customHeight="1">
      <c r="B216" s="49"/>
      <c r="F216" s="49"/>
      <c r="I216" s="50"/>
    </row>
    <row r="217" ht="15.75" customHeight="1">
      <c r="B217" s="49"/>
      <c r="F217" s="49"/>
      <c r="I217" s="50"/>
    </row>
    <row r="218" ht="15.75" customHeight="1">
      <c r="B218" s="49"/>
      <c r="F218" s="49"/>
      <c r="I218" s="50"/>
    </row>
    <row r="219" ht="15.75" customHeight="1">
      <c r="B219" s="49"/>
      <c r="F219" s="49"/>
      <c r="I219" s="50"/>
    </row>
    <row r="220" ht="15.75" customHeight="1">
      <c r="B220" s="49"/>
      <c r="F220" s="49"/>
      <c r="I220" s="50"/>
    </row>
    <row r="221" ht="15.75" customHeight="1">
      <c r="B221" s="49"/>
      <c r="F221" s="49"/>
      <c r="I221" s="50"/>
    </row>
    <row r="222" ht="15.75" customHeight="1">
      <c r="B222" s="49"/>
      <c r="F222" s="49"/>
      <c r="I222" s="50"/>
    </row>
    <row r="223" ht="15.75" customHeight="1">
      <c r="B223" s="49"/>
      <c r="F223" s="49"/>
      <c r="I223" s="50"/>
    </row>
    <row r="224" ht="15.75" customHeight="1">
      <c r="B224" s="49"/>
      <c r="F224" s="49"/>
      <c r="I224" s="50"/>
    </row>
    <row r="225" ht="15.75" customHeight="1">
      <c r="B225" s="49"/>
      <c r="F225" s="49"/>
      <c r="I225" s="50"/>
    </row>
    <row r="226" ht="15.75" customHeight="1">
      <c r="B226" s="49"/>
      <c r="F226" s="49"/>
      <c r="I226" s="50"/>
    </row>
    <row r="227" ht="15.75" customHeight="1">
      <c r="B227" s="49"/>
      <c r="F227" s="49"/>
      <c r="I227" s="50"/>
    </row>
    <row r="228" ht="15.75" customHeight="1">
      <c r="B228" s="49"/>
      <c r="F228" s="49"/>
      <c r="I228" s="50"/>
    </row>
    <row r="229" ht="15.75" customHeight="1">
      <c r="B229" s="49"/>
      <c r="F229" s="49"/>
      <c r="I229" s="50"/>
    </row>
    <row r="230" ht="15.75" customHeight="1">
      <c r="B230" s="49"/>
      <c r="F230" s="49"/>
      <c r="I230" s="50"/>
    </row>
    <row r="231" ht="15.75" customHeight="1">
      <c r="B231" s="49"/>
      <c r="F231" s="49"/>
      <c r="I231" s="50"/>
    </row>
    <row r="232" ht="15.75" customHeight="1">
      <c r="B232" s="49"/>
      <c r="F232" s="49"/>
      <c r="I232" s="50"/>
    </row>
    <row r="233" ht="15.75" customHeight="1">
      <c r="B233" s="49"/>
      <c r="F233" s="49"/>
      <c r="I233" s="50"/>
    </row>
    <row r="234" ht="15.75" customHeight="1">
      <c r="B234" s="49"/>
      <c r="F234" s="49"/>
      <c r="I234" s="50"/>
    </row>
    <row r="235" ht="15.75" customHeight="1">
      <c r="B235" s="49"/>
      <c r="F235" s="49"/>
      <c r="I235" s="50"/>
    </row>
    <row r="236" ht="15.75" customHeight="1">
      <c r="B236" s="49"/>
      <c r="F236" s="49"/>
      <c r="I236" s="50"/>
    </row>
    <row r="237" ht="15.75" customHeight="1">
      <c r="B237" s="49"/>
      <c r="F237" s="49"/>
      <c r="I237" s="50"/>
    </row>
    <row r="238" ht="15.75" customHeight="1">
      <c r="B238" s="49"/>
      <c r="F238" s="49"/>
      <c r="I238" s="50"/>
    </row>
    <row r="239" ht="15.75" customHeight="1">
      <c r="B239" s="49"/>
      <c r="F239" s="49"/>
      <c r="I239" s="50"/>
    </row>
    <row r="240" ht="15.75" customHeight="1">
      <c r="B240" s="49"/>
      <c r="F240" s="49"/>
      <c r="I240" s="50"/>
    </row>
    <row r="241" ht="15.75" customHeight="1">
      <c r="B241" s="49"/>
      <c r="F241" s="49"/>
      <c r="I241" s="50"/>
    </row>
    <row r="242" ht="15.75" customHeight="1">
      <c r="B242" s="49"/>
      <c r="F242" s="49"/>
      <c r="I242" s="50"/>
    </row>
    <row r="243" ht="15.75" customHeight="1">
      <c r="B243" s="49"/>
      <c r="F243" s="49"/>
      <c r="I243" s="50"/>
    </row>
    <row r="244" ht="15.75" customHeight="1">
      <c r="B244" s="49"/>
      <c r="F244" s="49"/>
      <c r="I244" s="50"/>
    </row>
    <row r="245" ht="15.75" customHeight="1">
      <c r="B245" s="49"/>
      <c r="F245" s="49"/>
      <c r="I245" s="50"/>
    </row>
    <row r="246" ht="15.75" customHeight="1">
      <c r="B246" s="49"/>
      <c r="F246" s="49"/>
      <c r="I246" s="50"/>
    </row>
    <row r="247" ht="15.75" customHeight="1">
      <c r="B247" s="49"/>
      <c r="F247" s="49"/>
      <c r="I247" s="50"/>
    </row>
    <row r="248" ht="15.75" customHeight="1">
      <c r="B248" s="49"/>
      <c r="F248" s="49"/>
      <c r="I248" s="50"/>
    </row>
    <row r="249" ht="15.75" customHeight="1">
      <c r="B249" s="49"/>
      <c r="F249" s="49"/>
      <c r="I249" s="50"/>
    </row>
    <row r="250" ht="15.75" customHeight="1">
      <c r="B250" s="49"/>
      <c r="F250" s="49"/>
      <c r="I250" s="50"/>
    </row>
    <row r="251" ht="15.75" customHeight="1">
      <c r="B251" s="49"/>
      <c r="F251" s="49"/>
      <c r="I251" s="50"/>
    </row>
    <row r="252" ht="15.75" customHeight="1">
      <c r="B252" s="49"/>
      <c r="F252" s="49"/>
      <c r="I252" s="50"/>
    </row>
    <row r="253" ht="15.75" customHeight="1">
      <c r="B253" s="49"/>
      <c r="F253" s="49"/>
      <c r="I253" s="50"/>
    </row>
    <row r="254" ht="15.75" customHeight="1">
      <c r="B254" s="49"/>
      <c r="F254" s="49"/>
      <c r="I254" s="50"/>
    </row>
    <row r="255" ht="15.75" customHeight="1">
      <c r="B255" s="49"/>
      <c r="F255" s="49"/>
      <c r="I255" s="50"/>
    </row>
    <row r="256" ht="15.75" customHeight="1">
      <c r="B256" s="49"/>
      <c r="F256" s="49"/>
      <c r="I256" s="50"/>
    </row>
    <row r="257" ht="15.75" customHeight="1">
      <c r="B257" s="49"/>
      <c r="F257" s="49"/>
      <c r="I257" s="50"/>
    </row>
    <row r="258" ht="15.75" customHeight="1">
      <c r="B258" s="49"/>
      <c r="F258" s="49"/>
      <c r="I258" s="50"/>
    </row>
    <row r="259" ht="15.75" customHeight="1">
      <c r="B259" s="49"/>
      <c r="F259" s="49"/>
      <c r="I259" s="50"/>
    </row>
    <row r="260" ht="15.75" customHeight="1">
      <c r="B260" s="49"/>
      <c r="F260" s="49"/>
      <c r="I260" s="50"/>
    </row>
    <row r="261" ht="15.75" customHeight="1">
      <c r="B261" s="49"/>
      <c r="F261" s="49"/>
      <c r="I261" s="50"/>
    </row>
    <row r="262" ht="15.75" customHeight="1">
      <c r="B262" s="49"/>
      <c r="F262" s="49"/>
      <c r="I262" s="50"/>
    </row>
    <row r="263" ht="15.75" customHeight="1">
      <c r="B263" s="49"/>
      <c r="F263" s="49"/>
      <c r="I263" s="50"/>
    </row>
    <row r="264" ht="15.75" customHeight="1">
      <c r="B264" s="49"/>
      <c r="F264" s="49"/>
      <c r="I264" s="50"/>
    </row>
    <row r="265" ht="15.75" customHeight="1">
      <c r="B265" s="49"/>
      <c r="F265" s="49"/>
      <c r="I265" s="50"/>
    </row>
    <row r="266" ht="15.75" customHeight="1">
      <c r="B266" s="49"/>
      <c r="F266" s="49"/>
      <c r="I266" s="50"/>
    </row>
    <row r="267" ht="15.75" customHeight="1">
      <c r="B267" s="49"/>
      <c r="F267" s="49"/>
      <c r="I267" s="50"/>
    </row>
    <row r="268" ht="15.75" customHeight="1">
      <c r="B268" s="49"/>
      <c r="F268" s="49"/>
      <c r="I268" s="50"/>
    </row>
    <row r="269" ht="15.75" customHeight="1">
      <c r="B269" s="49"/>
      <c r="F269" s="49"/>
      <c r="I269" s="50"/>
    </row>
    <row r="270" ht="15.75" customHeight="1">
      <c r="B270" s="49"/>
      <c r="F270" s="49"/>
      <c r="I270" s="50"/>
    </row>
    <row r="271" ht="15.75" customHeight="1">
      <c r="B271" s="49"/>
      <c r="F271" s="49"/>
      <c r="I271" s="50"/>
    </row>
    <row r="272" ht="15.75" customHeight="1">
      <c r="B272" s="49"/>
      <c r="F272" s="49"/>
      <c r="I272" s="50"/>
    </row>
    <row r="273" ht="15.75" customHeight="1">
      <c r="B273" s="49"/>
      <c r="F273" s="49"/>
      <c r="I273" s="50"/>
    </row>
    <row r="274" ht="15.75" customHeight="1">
      <c r="B274" s="49"/>
      <c r="F274" s="49"/>
      <c r="I274" s="50"/>
    </row>
    <row r="275" ht="15.75" customHeight="1">
      <c r="B275" s="49"/>
      <c r="F275" s="49"/>
      <c r="I275" s="50"/>
    </row>
    <row r="276" ht="15.75" customHeight="1">
      <c r="B276" s="49"/>
      <c r="F276" s="49"/>
      <c r="I276" s="50"/>
    </row>
    <row r="277" ht="15.75" customHeight="1">
      <c r="B277" s="49"/>
      <c r="F277" s="49"/>
      <c r="I277" s="50"/>
    </row>
    <row r="278" ht="15.75" customHeight="1">
      <c r="B278" s="49"/>
      <c r="F278" s="49"/>
      <c r="I278" s="50"/>
    </row>
    <row r="279" ht="15.75" customHeight="1">
      <c r="B279" s="49"/>
      <c r="F279" s="49"/>
      <c r="I279" s="50"/>
    </row>
    <row r="280" ht="15.75" customHeight="1">
      <c r="B280" s="49"/>
      <c r="F280" s="49"/>
      <c r="I280" s="50"/>
    </row>
    <row r="281" ht="15.75" customHeight="1">
      <c r="B281" s="49"/>
      <c r="F281" s="49"/>
      <c r="I281" s="50"/>
    </row>
    <row r="282" ht="15.75" customHeight="1">
      <c r="B282" s="49"/>
      <c r="F282" s="49"/>
      <c r="I282" s="50"/>
    </row>
    <row r="283" ht="15.75" customHeight="1">
      <c r="B283" s="49"/>
      <c r="F283" s="49"/>
      <c r="I283" s="50"/>
    </row>
    <row r="284" ht="15.75" customHeight="1">
      <c r="B284" s="49"/>
      <c r="F284" s="49"/>
      <c r="I284" s="50"/>
    </row>
    <row r="285" ht="15.75" customHeight="1">
      <c r="B285" s="49"/>
      <c r="F285" s="49"/>
      <c r="I285" s="50"/>
    </row>
    <row r="286" ht="15.75" customHeight="1">
      <c r="B286" s="49"/>
      <c r="F286" s="49"/>
      <c r="I286" s="50"/>
    </row>
    <row r="287" ht="15.75" customHeight="1">
      <c r="B287" s="49"/>
      <c r="F287" s="49"/>
      <c r="I287" s="50"/>
    </row>
    <row r="288" ht="15.75" customHeight="1">
      <c r="B288" s="49"/>
      <c r="F288" s="49"/>
      <c r="I288" s="50"/>
    </row>
    <row r="289" ht="15.75" customHeight="1">
      <c r="B289" s="49"/>
      <c r="F289" s="49"/>
      <c r="I289" s="50"/>
    </row>
    <row r="290" ht="15.75" customHeight="1">
      <c r="B290" s="49"/>
      <c r="F290" s="49"/>
      <c r="I290" s="50"/>
    </row>
    <row r="291" ht="15.75" customHeight="1">
      <c r="B291" s="49"/>
      <c r="F291" s="49"/>
      <c r="I291" s="50"/>
    </row>
    <row r="292" ht="15.75" customHeight="1">
      <c r="B292" s="49"/>
      <c r="F292" s="49"/>
      <c r="I292" s="50"/>
    </row>
    <row r="293" ht="15.75" customHeight="1">
      <c r="B293" s="49"/>
      <c r="F293" s="49"/>
      <c r="I293" s="50"/>
    </row>
    <row r="294" ht="15.75" customHeight="1">
      <c r="B294" s="49"/>
      <c r="F294" s="49"/>
      <c r="I294" s="50"/>
    </row>
    <row r="295" ht="15.75" customHeight="1">
      <c r="B295" s="49"/>
      <c r="F295" s="49"/>
      <c r="I295" s="50"/>
    </row>
    <row r="296" ht="15.75" customHeight="1">
      <c r="B296" s="49"/>
      <c r="F296" s="49"/>
      <c r="I296" s="50"/>
    </row>
    <row r="297" ht="15.75" customHeight="1">
      <c r="B297" s="49"/>
      <c r="F297" s="49"/>
      <c r="I297" s="50"/>
    </row>
    <row r="298" ht="15.75" customHeight="1">
      <c r="B298" s="49"/>
      <c r="F298" s="49"/>
      <c r="I298" s="50"/>
    </row>
    <row r="299" ht="15.75" customHeight="1">
      <c r="B299" s="49"/>
      <c r="F299" s="49"/>
      <c r="I299" s="50"/>
    </row>
    <row r="300" ht="15.75" customHeight="1">
      <c r="B300" s="49"/>
      <c r="F300" s="49"/>
      <c r="I300" s="50"/>
    </row>
    <row r="301" ht="15.75" customHeight="1">
      <c r="B301" s="49"/>
      <c r="F301" s="49"/>
      <c r="I301" s="50"/>
    </row>
    <row r="302" ht="15.75" customHeight="1">
      <c r="B302" s="49"/>
      <c r="F302" s="49"/>
      <c r="I302" s="50"/>
    </row>
    <row r="303" ht="15.75" customHeight="1">
      <c r="B303" s="49"/>
      <c r="F303" s="49"/>
      <c r="I303" s="50"/>
    </row>
    <row r="304" ht="15.75" customHeight="1">
      <c r="B304" s="49"/>
      <c r="F304" s="49"/>
      <c r="I304" s="50"/>
    </row>
    <row r="305" ht="15.75" customHeight="1">
      <c r="B305" s="49"/>
      <c r="F305" s="49"/>
      <c r="I305" s="50"/>
    </row>
    <row r="306" ht="15.75" customHeight="1">
      <c r="B306" s="49"/>
      <c r="F306" s="49"/>
      <c r="I306" s="50"/>
    </row>
    <row r="307" ht="15.75" customHeight="1">
      <c r="B307" s="49"/>
      <c r="F307" s="49"/>
      <c r="I307" s="50"/>
    </row>
    <row r="308" ht="15.75" customHeight="1">
      <c r="B308" s="49"/>
      <c r="F308" s="49"/>
      <c r="I308" s="50"/>
    </row>
    <row r="309" ht="15.75" customHeight="1">
      <c r="B309" s="49"/>
      <c r="F309" s="49"/>
      <c r="I309" s="50"/>
    </row>
    <row r="310" ht="15.75" customHeight="1">
      <c r="B310" s="49"/>
      <c r="F310" s="49"/>
      <c r="I310" s="50"/>
    </row>
    <row r="311" ht="15.75" customHeight="1">
      <c r="B311" s="49"/>
      <c r="F311" s="49"/>
      <c r="I311" s="50"/>
    </row>
    <row r="312" ht="15.75" customHeight="1">
      <c r="B312" s="49"/>
      <c r="F312" s="49"/>
      <c r="I312" s="50"/>
    </row>
    <row r="313" ht="15.75" customHeight="1">
      <c r="B313" s="49"/>
      <c r="F313" s="49"/>
      <c r="I313" s="50"/>
    </row>
    <row r="314" ht="15.75" customHeight="1">
      <c r="B314" s="49"/>
      <c r="F314" s="49"/>
      <c r="I314" s="50"/>
    </row>
    <row r="315" ht="15.75" customHeight="1">
      <c r="B315" s="49"/>
      <c r="F315" s="49"/>
      <c r="I315" s="50"/>
    </row>
    <row r="316" ht="15.75" customHeight="1">
      <c r="B316" s="49"/>
      <c r="F316" s="49"/>
      <c r="I316" s="50"/>
    </row>
    <row r="317" ht="15.75" customHeight="1">
      <c r="B317" s="49"/>
      <c r="F317" s="49"/>
      <c r="I317" s="50"/>
    </row>
    <row r="318" ht="15.75" customHeight="1">
      <c r="B318" s="49"/>
      <c r="F318" s="49"/>
      <c r="I318" s="50"/>
    </row>
    <row r="319" ht="15.75" customHeight="1">
      <c r="B319" s="49"/>
      <c r="F319" s="49"/>
      <c r="I319" s="50"/>
    </row>
    <row r="320" ht="15.75" customHeight="1">
      <c r="B320" s="49"/>
      <c r="F320" s="49"/>
      <c r="I320" s="50"/>
    </row>
    <row r="321" ht="15.75" customHeight="1">
      <c r="B321" s="49"/>
      <c r="F321" s="49"/>
      <c r="I321" s="50"/>
    </row>
    <row r="322" ht="15.75" customHeight="1">
      <c r="B322" s="49"/>
      <c r="F322" s="49"/>
      <c r="I322" s="50"/>
    </row>
    <row r="323" ht="15.75" customHeight="1">
      <c r="B323" s="49"/>
      <c r="F323" s="49"/>
      <c r="I323" s="50"/>
    </row>
    <row r="324" ht="15.75" customHeight="1">
      <c r="B324" s="49"/>
      <c r="F324" s="49"/>
      <c r="I324" s="50"/>
    </row>
    <row r="325" ht="15.75" customHeight="1">
      <c r="B325" s="49"/>
      <c r="F325" s="49"/>
      <c r="I325" s="50"/>
    </row>
    <row r="326" ht="15.75" customHeight="1">
      <c r="B326" s="49"/>
      <c r="F326" s="49"/>
      <c r="I326" s="50"/>
    </row>
    <row r="327" ht="15.75" customHeight="1">
      <c r="B327" s="49"/>
      <c r="F327" s="49"/>
      <c r="I327" s="50"/>
    </row>
    <row r="328" ht="15.75" customHeight="1">
      <c r="B328" s="49"/>
      <c r="F328" s="49"/>
      <c r="I328" s="50"/>
    </row>
    <row r="329" ht="15.75" customHeight="1">
      <c r="B329" s="49"/>
      <c r="F329" s="49"/>
      <c r="I329" s="50"/>
    </row>
    <row r="330" ht="15.75" customHeight="1">
      <c r="B330" s="49"/>
      <c r="F330" s="49"/>
      <c r="I330" s="50"/>
    </row>
    <row r="331" ht="15.75" customHeight="1">
      <c r="B331" s="49"/>
      <c r="F331" s="49"/>
      <c r="I331" s="50"/>
    </row>
    <row r="332" ht="15.75" customHeight="1">
      <c r="B332" s="49"/>
      <c r="F332" s="49"/>
      <c r="I332" s="50"/>
    </row>
    <row r="333" ht="15.75" customHeight="1">
      <c r="B333" s="49"/>
      <c r="F333" s="49"/>
      <c r="I333" s="50"/>
    </row>
    <row r="334" ht="15.75" customHeight="1">
      <c r="B334" s="49"/>
      <c r="F334" s="49"/>
      <c r="I334" s="50"/>
    </row>
    <row r="335" ht="15.75" customHeight="1">
      <c r="B335" s="49"/>
      <c r="F335" s="49"/>
      <c r="I335" s="50"/>
    </row>
    <row r="336" ht="15.75" customHeight="1">
      <c r="B336" s="49"/>
      <c r="F336" s="49"/>
      <c r="I336" s="50"/>
    </row>
    <row r="337" ht="15.75" customHeight="1">
      <c r="B337" s="49"/>
      <c r="F337" s="49"/>
      <c r="I337" s="50"/>
    </row>
    <row r="338" ht="15.75" customHeight="1">
      <c r="B338" s="49"/>
      <c r="F338" s="49"/>
      <c r="I338" s="50"/>
    </row>
    <row r="339" ht="15.75" customHeight="1">
      <c r="B339" s="49"/>
      <c r="F339" s="49"/>
      <c r="I339" s="50"/>
    </row>
    <row r="340" ht="15.75" customHeight="1">
      <c r="B340" s="49"/>
      <c r="F340" s="49"/>
      <c r="I340" s="50"/>
    </row>
    <row r="341" ht="15.75" customHeight="1">
      <c r="B341" s="49"/>
      <c r="F341" s="49"/>
      <c r="I341" s="50"/>
    </row>
    <row r="342" ht="15.75" customHeight="1">
      <c r="B342" s="49"/>
      <c r="F342" s="49"/>
      <c r="I342" s="50"/>
    </row>
    <row r="343" ht="15.75" customHeight="1">
      <c r="B343" s="49"/>
      <c r="F343" s="49"/>
      <c r="I343" s="50"/>
    </row>
    <row r="344" ht="15.75" customHeight="1">
      <c r="B344" s="49"/>
      <c r="F344" s="49"/>
      <c r="I344" s="50"/>
    </row>
    <row r="345" ht="15.75" customHeight="1">
      <c r="B345" s="49"/>
      <c r="F345" s="49"/>
      <c r="I345" s="50"/>
    </row>
    <row r="346" ht="15.75" customHeight="1">
      <c r="B346" s="49"/>
      <c r="F346" s="49"/>
      <c r="I346" s="50"/>
    </row>
    <row r="347" ht="15.75" customHeight="1">
      <c r="B347" s="49"/>
      <c r="F347" s="49"/>
      <c r="I347" s="50"/>
    </row>
    <row r="348" ht="15.75" customHeight="1">
      <c r="B348" s="49"/>
      <c r="F348" s="49"/>
      <c r="I348" s="50"/>
    </row>
    <row r="349" ht="15.75" customHeight="1">
      <c r="B349" s="49"/>
      <c r="F349" s="49"/>
      <c r="I349" s="50"/>
    </row>
    <row r="350" ht="15.75" customHeight="1">
      <c r="B350" s="49"/>
      <c r="F350" s="49"/>
      <c r="I350" s="50"/>
    </row>
    <row r="351" ht="15.75" customHeight="1">
      <c r="B351" s="49"/>
      <c r="F351" s="49"/>
      <c r="I351" s="50"/>
    </row>
    <row r="352" ht="15.75" customHeight="1">
      <c r="B352" s="49"/>
      <c r="F352" s="49"/>
      <c r="I352" s="50"/>
    </row>
    <row r="353" ht="15.75" customHeight="1">
      <c r="B353" s="49"/>
      <c r="F353" s="49"/>
      <c r="I353" s="50"/>
    </row>
    <row r="354" ht="15.75" customHeight="1">
      <c r="B354" s="49"/>
      <c r="F354" s="49"/>
      <c r="I354" s="50"/>
    </row>
    <row r="355" ht="15.75" customHeight="1">
      <c r="B355" s="49"/>
      <c r="F355" s="49"/>
      <c r="I355" s="50"/>
    </row>
    <row r="356" ht="15.75" customHeight="1">
      <c r="B356" s="49"/>
      <c r="F356" s="49"/>
      <c r="I356" s="50"/>
    </row>
    <row r="357" ht="15.75" customHeight="1">
      <c r="B357" s="49"/>
      <c r="F357" s="49"/>
      <c r="I357" s="50"/>
    </row>
    <row r="358" ht="15.75" customHeight="1">
      <c r="B358" s="49"/>
      <c r="F358" s="49"/>
      <c r="I358" s="50"/>
    </row>
    <row r="359" ht="15.75" customHeight="1">
      <c r="B359" s="49"/>
      <c r="F359" s="49"/>
      <c r="I359" s="50"/>
    </row>
    <row r="360" ht="15.75" customHeight="1">
      <c r="B360" s="49"/>
      <c r="F360" s="49"/>
      <c r="I360" s="50"/>
    </row>
    <row r="361" ht="15.75" customHeight="1">
      <c r="B361" s="49"/>
      <c r="F361" s="49"/>
      <c r="I361" s="50"/>
    </row>
    <row r="362" ht="15.75" customHeight="1">
      <c r="B362" s="49"/>
      <c r="F362" s="49"/>
      <c r="I362" s="50"/>
    </row>
    <row r="363" ht="15.75" customHeight="1">
      <c r="B363" s="49"/>
      <c r="F363" s="49"/>
      <c r="I363" s="50"/>
    </row>
    <row r="364" ht="15.75" customHeight="1">
      <c r="B364" s="49"/>
      <c r="F364" s="49"/>
      <c r="I364" s="50"/>
    </row>
    <row r="365" ht="15.75" customHeight="1">
      <c r="B365" s="49"/>
      <c r="F365" s="49"/>
      <c r="I365" s="50"/>
    </row>
    <row r="366" ht="15.75" customHeight="1">
      <c r="B366" s="49"/>
      <c r="F366" s="49"/>
      <c r="I366" s="50"/>
    </row>
    <row r="367" ht="15.75" customHeight="1">
      <c r="B367" s="49"/>
      <c r="F367" s="49"/>
      <c r="I367" s="50"/>
    </row>
    <row r="368" ht="15.75" customHeight="1">
      <c r="B368" s="49"/>
      <c r="F368" s="49"/>
      <c r="I368" s="50"/>
    </row>
    <row r="369" ht="15.75" customHeight="1">
      <c r="B369" s="49"/>
      <c r="F369" s="49"/>
      <c r="I369" s="50"/>
    </row>
    <row r="370" ht="15.75" customHeight="1">
      <c r="B370" s="49"/>
      <c r="F370" s="49"/>
      <c r="I370" s="50"/>
    </row>
    <row r="371" ht="15.75" customHeight="1">
      <c r="B371" s="49"/>
      <c r="F371" s="49"/>
      <c r="I371" s="50"/>
    </row>
    <row r="372" ht="15.75" customHeight="1">
      <c r="B372" s="49"/>
      <c r="F372" s="49"/>
      <c r="I372" s="50"/>
    </row>
    <row r="373" ht="15.75" customHeight="1">
      <c r="B373" s="49"/>
      <c r="F373" s="49"/>
      <c r="I373" s="50"/>
    </row>
    <row r="374" ht="15.75" customHeight="1">
      <c r="B374" s="49"/>
      <c r="F374" s="49"/>
      <c r="I374" s="50"/>
    </row>
    <row r="375" ht="15.75" customHeight="1">
      <c r="B375" s="49"/>
      <c r="F375" s="49"/>
      <c r="I375" s="50"/>
    </row>
    <row r="376" ht="15.75" customHeight="1">
      <c r="B376" s="49"/>
      <c r="F376" s="49"/>
      <c r="I376" s="50"/>
    </row>
    <row r="377" ht="15.75" customHeight="1">
      <c r="B377" s="49"/>
      <c r="F377" s="49"/>
      <c r="I377" s="50"/>
    </row>
    <row r="378" ht="15.75" customHeight="1">
      <c r="B378" s="49"/>
      <c r="F378" s="49"/>
      <c r="I378" s="50"/>
    </row>
    <row r="379" ht="15.75" customHeight="1">
      <c r="B379" s="49"/>
      <c r="F379" s="49"/>
      <c r="I379" s="50"/>
    </row>
    <row r="380" ht="15.75" customHeight="1">
      <c r="B380" s="49"/>
      <c r="F380" s="49"/>
      <c r="I380" s="50"/>
    </row>
    <row r="381" ht="15.75" customHeight="1">
      <c r="B381" s="49"/>
      <c r="F381" s="49"/>
      <c r="I381" s="50"/>
    </row>
    <row r="382" ht="15.75" customHeight="1">
      <c r="B382" s="49"/>
      <c r="F382" s="49"/>
      <c r="I382" s="50"/>
    </row>
    <row r="383" ht="15.75" customHeight="1">
      <c r="B383" s="49"/>
      <c r="F383" s="49"/>
      <c r="I383" s="50"/>
    </row>
    <row r="384" ht="15.75" customHeight="1">
      <c r="B384" s="49"/>
      <c r="F384" s="49"/>
      <c r="I384" s="50"/>
    </row>
    <row r="385" ht="15.75" customHeight="1">
      <c r="B385" s="49"/>
      <c r="F385" s="49"/>
      <c r="I385" s="50"/>
    </row>
    <row r="386" ht="15.75" customHeight="1">
      <c r="B386" s="49"/>
      <c r="F386" s="49"/>
      <c r="I386" s="50"/>
    </row>
    <row r="387" ht="15.75" customHeight="1">
      <c r="B387" s="49"/>
      <c r="F387" s="49"/>
      <c r="I387" s="50"/>
    </row>
    <row r="388" ht="15.75" customHeight="1">
      <c r="B388" s="49"/>
      <c r="F388" s="49"/>
      <c r="I388" s="50"/>
    </row>
    <row r="389" ht="15.75" customHeight="1">
      <c r="B389" s="49"/>
      <c r="F389" s="49"/>
      <c r="I389" s="50"/>
    </row>
    <row r="390" ht="15.75" customHeight="1">
      <c r="B390" s="49"/>
      <c r="F390" s="49"/>
      <c r="I390" s="50"/>
    </row>
    <row r="391" ht="15.75" customHeight="1">
      <c r="B391" s="49"/>
      <c r="F391" s="49"/>
      <c r="I391" s="50"/>
    </row>
    <row r="392" ht="15.75" customHeight="1">
      <c r="B392" s="49"/>
      <c r="F392" s="49"/>
      <c r="I392" s="50"/>
    </row>
    <row r="393" ht="15.75" customHeight="1">
      <c r="B393" s="49"/>
      <c r="F393" s="49"/>
      <c r="I393" s="50"/>
    </row>
    <row r="394" ht="15.75" customHeight="1">
      <c r="B394" s="49"/>
      <c r="F394" s="49"/>
      <c r="I394" s="50"/>
    </row>
    <row r="395" ht="15.75" customHeight="1">
      <c r="B395" s="49"/>
      <c r="F395" s="49"/>
      <c r="I395" s="50"/>
    </row>
    <row r="396" ht="15.75" customHeight="1">
      <c r="B396" s="49"/>
      <c r="F396" s="49"/>
      <c r="I396" s="50"/>
    </row>
    <row r="397" ht="15.75" customHeight="1">
      <c r="B397" s="49"/>
      <c r="F397" s="49"/>
      <c r="I397" s="50"/>
    </row>
    <row r="398" ht="15.75" customHeight="1">
      <c r="B398" s="49"/>
      <c r="F398" s="49"/>
      <c r="I398" s="50"/>
    </row>
    <row r="399" ht="15.75" customHeight="1">
      <c r="B399" s="49"/>
      <c r="F399" s="49"/>
      <c r="I399" s="50"/>
    </row>
    <row r="400" ht="15.75" customHeight="1">
      <c r="B400" s="49"/>
      <c r="F400" s="49"/>
      <c r="I400" s="50"/>
    </row>
    <row r="401" ht="15.75" customHeight="1">
      <c r="B401" s="49"/>
      <c r="F401" s="49"/>
      <c r="I401" s="50"/>
    </row>
    <row r="402" ht="15.75" customHeight="1">
      <c r="B402" s="49"/>
      <c r="F402" s="49"/>
      <c r="I402" s="50"/>
    </row>
    <row r="403" ht="15.75" customHeight="1">
      <c r="B403" s="49"/>
      <c r="F403" s="49"/>
      <c r="I403" s="50"/>
    </row>
    <row r="404" ht="15.75" customHeight="1">
      <c r="B404" s="49"/>
      <c r="F404" s="49"/>
      <c r="I404" s="50"/>
    </row>
    <row r="405" ht="15.75" customHeight="1">
      <c r="B405" s="49"/>
      <c r="F405" s="49"/>
      <c r="I405" s="50"/>
    </row>
    <row r="406" ht="15.75" customHeight="1">
      <c r="B406" s="49"/>
      <c r="F406" s="49"/>
      <c r="I406" s="50"/>
    </row>
    <row r="407" ht="15.75" customHeight="1">
      <c r="B407" s="49"/>
      <c r="F407" s="49"/>
      <c r="I407" s="50"/>
    </row>
    <row r="408" ht="15.75" customHeight="1">
      <c r="B408" s="49"/>
      <c r="F408" s="49"/>
      <c r="I408" s="50"/>
    </row>
    <row r="409" ht="15.75" customHeight="1">
      <c r="B409" s="49"/>
      <c r="F409" s="49"/>
      <c r="I409" s="50"/>
    </row>
    <row r="410" ht="15.75" customHeight="1">
      <c r="B410" s="49"/>
      <c r="F410" s="49"/>
      <c r="I410" s="50"/>
    </row>
    <row r="411" ht="15.75" customHeight="1">
      <c r="B411" s="49"/>
      <c r="F411" s="49"/>
      <c r="I411" s="50"/>
    </row>
    <row r="412" ht="15.75" customHeight="1">
      <c r="B412" s="49"/>
      <c r="F412" s="49"/>
      <c r="I412" s="50"/>
    </row>
    <row r="413" ht="15.75" customHeight="1">
      <c r="B413" s="49"/>
      <c r="F413" s="49"/>
      <c r="I413" s="50"/>
    </row>
    <row r="414" ht="15.75" customHeight="1">
      <c r="B414" s="49"/>
      <c r="F414" s="49"/>
      <c r="I414" s="50"/>
    </row>
    <row r="415" ht="15.75" customHeight="1">
      <c r="B415" s="49"/>
      <c r="F415" s="49"/>
      <c r="I415" s="50"/>
    </row>
    <row r="416" ht="15.75" customHeight="1">
      <c r="B416" s="49"/>
      <c r="F416" s="49"/>
      <c r="I416" s="50"/>
    </row>
    <row r="417" ht="15.75" customHeight="1">
      <c r="B417" s="49"/>
      <c r="F417" s="49"/>
      <c r="I417" s="50"/>
    </row>
    <row r="418" ht="15.75" customHeight="1">
      <c r="B418" s="49"/>
      <c r="F418" s="49"/>
      <c r="I418" s="50"/>
    </row>
    <row r="419" ht="15.75" customHeight="1">
      <c r="B419" s="49"/>
      <c r="F419" s="49"/>
      <c r="I419" s="50"/>
    </row>
    <row r="420" ht="15.75" customHeight="1">
      <c r="B420" s="49"/>
      <c r="F420" s="49"/>
      <c r="I420" s="50"/>
    </row>
    <row r="421" ht="15.75" customHeight="1">
      <c r="B421" s="49"/>
      <c r="F421" s="49"/>
      <c r="I421" s="50"/>
    </row>
    <row r="422" ht="15.75" customHeight="1">
      <c r="B422" s="49"/>
      <c r="F422" s="49"/>
      <c r="I422" s="50"/>
    </row>
    <row r="423" ht="15.75" customHeight="1">
      <c r="B423" s="49"/>
      <c r="F423" s="49"/>
      <c r="I423" s="50"/>
    </row>
    <row r="424" ht="15.75" customHeight="1">
      <c r="B424" s="49"/>
      <c r="F424" s="49"/>
      <c r="I424" s="50"/>
    </row>
    <row r="425" ht="15.75" customHeight="1">
      <c r="B425" s="49"/>
      <c r="F425" s="49"/>
      <c r="I425" s="50"/>
    </row>
    <row r="426" ht="15.75" customHeight="1">
      <c r="B426" s="49"/>
      <c r="F426" s="49"/>
      <c r="I426" s="50"/>
    </row>
    <row r="427" ht="15.75" customHeight="1">
      <c r="B427" s="49"/>
      <c r="F427" s="49"/>
      <c r="I427" s="50"/>
    </row>
    <row r="428" ht="15.75" customHeight="1">
      <c r="B428" s="49"/>
      <c r="F428" s="49"/>
      <c r="I428" s="50"/>
    </row>
    <row r="429" ht="15.75" customHeight="1">
      <c r="B429" s="49"/>
      <c r="F429" s="49"/>
      <c r="I429" s="50"/>
    </row>
    <row r="430" ht="15.75" customHeight="1">
      <c r="B430" s="49"/>
      <c r="F430" s="49"/>
      <c r="I430" s="50"/>
    </row>
    <row r="431" ht="15.75" customHeight="1">
      <c r="B431" s="49"/>
      <c r="F431" s="49"/>
      <c r="I431" s="50"/>
    </row>
    <row r="432" ht="15.75" customHeight="1">
      <c r="B432" s="49"/>
      <c r="F432" s="49"/>
      <c r="I432" s="50"/>
    </row>
    <row r="433" ht="15.75" customHeight="1">
      <c r="B433" s="49"/>
      <c r="F433" s="49"/>
      <c r="I433" s="50"/>
    </row>
    <row r="434" ht="15.75" customHeight="1">
      <c r="B434" s="49"/>
      <c r="F434" s="49"/>
      <c r="I434" s="50"/>
    </row>
    <row r="435" ht="15.75" customHeight="1">
      <c r="B435" s="49"/>
      <c r="F435" s="49"/>
      <c r="I435" s="50"/>
    </row>
    <row r="436" ht="15.75" customHeight="1">
      <c r="B436" s="49"/>
      <c r="F436" s="49"/>
      <c r="I436" s="50"/>
    </row>
    <row r="437" ht="15.75" customHeight="1">
      <c r="B437" s="49"/>
      <c r="F437" s="49"/>
      <c r="I437" s="50"/>
    </row>
    <row r="438" ht="15.75" customHeight="1">
      <c r="B438" s="49"/>
      <c r="F438" s="49"/>
      <c r="I438" s="50"/>
    </row>
    <row r="439" ht="15.75" customHeight="1">
      <c r="B439" s="49"/>
      <c r="F439" s="49"/>
      <c r="I439" s="50"/>
    </row>
    <row r="440" ht="15.75" customHeight="1">
      <c r="B440" s="49"/>
      <c r="F440" s="49"/>
      <c r="I440" s="50"/>
    </row>
    <row r="441" ht="15.75" customHeight="1">
      <c r="B441" s="49"/>
      <c r="F441" s="49"/>
      <c r="I441" s="50"/>
    </row>
    <row r="442" ht="15.75" customHeight="1">
      <c r="B442" s="49"/>
      <c r="F442" s="49"/>
      <c r="I442" s="50"/>
    </row>
    <row r="443" ht="15.75" customHeight="1">
      <c r="B443" s="49"/>
      <c r="F443" s="49"/>
      <c r="I443" s="50"/>
    </row>
    <row r="444" ht="15.75" customHeight="1">
      <c r="B444" s="49"/>
      <c r="F444" s="49"/>
      <c r="I444" s="50"/>
    </row>
    <row r="445" ht="15.75" customHeight="1">
      <c r="B445" s="49"/>
      <c r="F445" s="49"/>
      <c r="I445" s="50"/>
    </row>
    <row r="446" ht="15.75" customHeight="1">
      <c r="B446" s="49"/>
      <c r="F446" s="49"/>
      <c r="I446" s="50"/>
    </row>
    <row r="447" ht="15.75" customHeight="1">
      <c r="B447" s="49"/>
      <c r="F447" s="49"/>
      <c r="I447" s="50"/>
    </row>
    <row r="448" ht="15.75" customHeight="1">
      <c r="B448" s="49"/>
      <c r="F448" s="49"/>
      <c r="I448" s="50"/>
    </row>
    <row r="449" ht="15.75" customHeight="1">
      <c r="B449" s="49"/>
      <c r="F449" s="49"/>
      <c r="I449" s="50"/>
    </row>
    <row r="450" ht="15.75" customHeight="1">
      <c r="B450" s="49"/>
      <c r="F450" s="49"/>
      <c r="I450" s="50"/>
    </row>
    <row r="451" ht="15.75" customHeight="1">
      <c r="B451" s="49"/>
      <c r="F451" s="49"/>
      <c r="I451" s="50"/>
    </row>
    <row r="452" ht="15.75" customHeight="1">
      <c r="B452" s="49"/>
      <c r="F452" s="49"/>
      <c r="I452" s="50"/>
    </row>
    <row r="453" ht="15.75" customHeight="1">
      <c r="B453" s="49"/>
      <c r="F453" s="49"/>
      <c r="I453" s="50"/>
    </row>
    <row r="454" ht="15.75" customHeight="1">
      <c r="B454" s="49"/>
      <c r="F454" s="49"/>
      <c r="I454" s="50"/>
    </row>
    <row r="455" ht="15.75" customHeight="1">
      <c r="B455" s="49"/>
      <c r="F455" s="49"/>
      <c r="I455" s="50"/>
    </row>
    <row r="456" ht="15.75" customHeight="1">
      <c r="B456" s="49"/>
      <c r="F456" s="49"/>
      <c r="I456" s="50"/>
    </row>
    <row r="457" ht="15.75" customHeight="1">
      <c r="B457" s="49"/>
      <c r="F457" s="49"/>
      <c r="I457" s="50"/>
    </row>
    <row r="458" ht="15.75" customHeight="1">
      <c r="B458" s="49"/>
      <c r="F458" s="49"/>
      <c r="I458" s="50"/>
    </row>
    <row r="459" ht="15.75" customHeight="1">
      <c r="B459" s="49"/>
      <c r="F459" s="49"/>
      <c r="I459" s="50"/>
    </row>
    <row r="460" ht="15.75" customHeight="1">
      <c r="B460" s="49"/>
      <c r="F460" s="49"/>
      <c r="I460" s="50"/>
    </row>
    <row r="461" ht="15.75" customHeight="1">
      <c r="B461" s="49"/>
      <c r="F461" s="49"/>
      <c r="I461" s="50"/>
    </row>
    <row r="462" ht="15.75" customHeight="1">
      <c r="B462" s="49"/>
      <c r="F462" s="49"/>
      <c r="I462" s="50"/>
    </row>
    <row r="463" ht="15.75" customHeight="1">
      <c r="B463" s="49"/>
      <c r="F463" s="49"/>
      <c r="I463" s="50"/>
    </row>
    <row r="464" ht="15.75" customHeight="1">
      <c r="B464" s="49"/>
      <c r="F464" s="49"/>
      <c r="I464" s="50"/>
    </row>
    <row r="465" ht="15.75" customHeight="1">
      <c r="B465" s="49"/>
      <c r="F465" s="49"/>
      <c r="I465" s="50"/>
    </row>
    <row r="466" ht="15.75" customHeight="1">
      <c r="B466" s="49"/>
      <c r="F466" s="49"/>
      <c r="I466" s="50"/>
    </row>
    <row r="467" ht="15.75" customHeight="1">
      <c r="B467" s="49"/>
      <c r="F467" s="49"/>
      <c r="I467" s="50"/>
    </row>
    <row r="468" ht="15.75" customHeight="1">
      <c r="B468" s="49"/>
      <c r="F468" s="49"/>
      <c r="I468" s="50"/>
    </row>
    <row r="469" ht="15.75" customHeight="1">
      <c r="B469" s="49"/>
      <c r="F469" s="49"/>
      <c r="I469" s="50"/>
    </row>
    <row r="470" ht="15.75" customHeight="1">
      <c r="B470" s="49"/>
      <c r="F470" s="49"/>
      <c r="I470" s="50"/>
    </row>
    <row r="471" ht="15.75" customHeight="1">
      <c r="B471" s="49"/>
      <c r="F471" s="49"/>
      <c r="I471" s="50"/>
    </row>
    <row r="472" ht="15.75" customHeight="1">
      <c r="B472" s="49"/>
      <c r="F472" s="49"/>
      <c r="I472" s="50"/>
    </row>
    <row r="473" ht="15.75" customHeight="1">
      <c r="B473" s="49"/>
      <c r="F473" s="49"/>
      <c r="I473" s="50"/>
    </row>
    <row r="474" ht="15.75" customHeight="1">
      <c r="B474" s="49"/>
      <c r="F474" s="49"/>
      <c r="I474" s="50"/>
    </row>
    <row r="475" ht="15.75" customHeight="1">
      <c r="B475" s="49"/>
      <c r="F475" s="49"/>
      <c r="I475" s="50"/>
    </row>
    <row r="476" ht="15.75" customHeight="1">
      <c r="B476" s="49"/>
      <c r="F476" s="49"/>
      <c r="I476" s="50"/>
    </row>
    <row r="477" ht="15.75" customHeight="1">
      <c r="B477" s="49"/>
      <c r="F477" s="49"/>
      <c r="I477" s="50"/>
    </row>
    <row r="478" ht="15.75" customHeight="1">
      <c r="B478" s="49"/>
      <c r="F478" s="49"/>
      <c r="I478" s="50"/>
    </row>
    <row r="479" ht="15.75" customHeight="1">
      <c r="B479" s="49"/>
      <c r="F479" s="49"/>
      <c r="I479" s="50"/>
    </row>
    <row r="480" ht="15.75" customHeight="1">
      <c r="B480" s="49"/>
      <c r="F480" s="49"/>
      <c r="I480" s="50"/>
    </row>
    <row r="481" ht="15.75" customHeight="1">
      <c r="B481" s="49"/>
      <c r="F481" s="49"/>
      <c r="I481" s="50"/>
    </row>
    <row r="482" ht="15.75" customHeight="1">
      <c r="B482" s="49"/>
      <c r="F482" s="49"/>
      <c r="I482" s="50"/>
    </row>
    <row r="483" ht="15.75" customHeight="1">
      <c r="B483" s="49"/>
      <c r="F483" s="49"/>
      <c r="I483" s="50"/>
    </row>
    <row r="484" ht="15.75" customHeight="1">
      <c r="B484" s="49"/>
      <c r="F484" s="49"/>
      <c r="I484" s="50"/>
    </row>
    <row r="485" ht="15.75" customHeight="1">
      <c r="B485" s="49"/>
      <c r="F485" s="49"/>
      <c r="I485" s="50"/>
    </row>
    <row r="486" ht="15.75" customHeight="1">
      <c r="B486" s="49"/>
      <c r="F486" s="49"/>
      <c r="I486" s="50"/>
    </row>
    <row r="487" ht="15.75" customHeight="1">
      <c r="B487" s="49"/>
      <c r="F487" s="49"/>
      <c r="I487" s="50"/>
    </row>
    <row r="488" ht="15.75" customHeight="1">
      <c r="B488" s="49"/>
      <c r="F488" s="49"/>
      <c r="I488" s="50"/>
    </row>
    <row r="489" ht="15.75" customHeight="1">
      <c r="B489" s="49"/>
      <c r="F489" s="49"/>
      <c r="I489" s="50"/>
    </row>
    <row r="490" ht="15.75" customHeight="1">
      <c r="B490" s="49"/>
      <c r="F490" s="49"/>
      <c r="I490" s="50"/>
    </row>
    <row r="491" ht="15.75" customHeight="1">
      <c r="B491" s="49"/>
      <c r="F491" s="49"/>
      <c r="I491" s="50"/>
    </row>
    <row r="492" ht="15.75" customHeight="1">
      <c r="B492" s="49"/>
      <c r="F492" s="49"/>
      <c r="I492" s="50"/>
    </row>
    <row r="493" ht="15.75" customHeight="1">
      <c r="B493" s="49"/>
      <c r="F493" s="49"/>
      <c r="I493" s="50"/>
    </row>
    <row r="494" ht="15.75" customHeight="1">
      <c r="B494" s="49"/>
      <c r="F494" s="49"/>
      <c r="I494" s="50"/>
    </row>
    <row r="495" ht="15.75" customHeight="1">
      <c r="B495" s="49"/>
      <c r="F495" s="49"/>
      <c r="I495" s="50"/>
    </row>
    <row r="496" ht="15.75" customHeight="1">
      <c r="B496" s="49"/>
      <c r="F496" s="49"/>
      <c r="I496" s="50"/>
    </row>
    <row r="497" ht="15.75" customHeight="1">
      <c r="B497" s="49"/>
      <c r="F497" s="49"/>
      <c r="I497" s="50"/>
    </row>
    <row r="498" ht="15.75" customHeight="1">
      <c r="B498" s="49"/>
      <c r="F498" s="49"/>
      <c r="I498" s="50"/>
    </row>
    <row r="499" ht="15.75" customHeight="1">
      <c r="B499" s="49"/>
      <c r="F499" s="49"/>
      <c r="I499" s="50"/>
    </row>
    <row r="500" ht="15.75" customHeight="1">
      <c r="B500" s="49"/>
      <c r="F500" s="49"/>
      <c r="I500" s="50"/>
    </row>
    <row r="501" ht="15.75" customHeight="1">
      <c r="B501" s="49"/>
      <c r="F501" s="49"/>
      <c r="I501" s="50"/>
    </row>
    <row r="502" ht="15.75" customHeight="1">
      <c r="B502" s="49"/>
      <c r="F502" s="49"/>
      <c r="I502" s="50"/>
    </row>
    <row r="503" ht="15.75" customHeight="1">
      <c r="B503" s="49"/>
      <c r="F503" s="49"/>
      <c r="I503" s="50"/>
    </row>
    <row r="504" ht="15.75" customHeight="1">
      <c r="B504" s="49"/>
      <c r="F504" s="49"/>
      <c r="I504" s="50"/>
    </row>
    <row r="505" ht="15.75" customHeight="1">
      <c r="B505" s="49"/>
      <c r="F505" s="49"/>
      <c r="I505" s="50"/>
    </row>
    <row r="506" ht="15.75" customHeight="1">
      <c r="B506" s="49"/>
      <c r="F506" s="49"/>
      <c r="I506" s="50"/>
    </row>
    <row r="507" ht="15.75" customHeight="1">
      <c r="B507" s="49"/>
      <c r="F507" s="49"/>
      <c r="I507" s="50"/>
    </row>
    <row r="508" ht="15.75" customHeight="1">
      <c r="B508" s="49"/>
      <c r="F508" s="49"/>
      <c r="I508" s="50"/>
    </row>
    <row r="509" ht="15.75" customHeight="1">
      <c r="B509" s="49"/>
      <c r="F509" s="49"/>
      <c r="I509" s="50"/>
    </row>
    <row r="510" ht="15.75" customHeight="1">
      <c r="B510" s="49"/>
      <c r="F510" s="49"/>
      <c r="I510" s="50"/>
    </row>
    <row r="511" ht="15.75" customHeight="1">
      <c r="B511" s="49"/>
      <c r="F511" s="49"/>
      <c r="I511" s="50"/>
    </row>
    <row r="512" ht="15.75" customHeight="1">
      <c r="B512" s="49"/>
      <c r="F512" s="49"/>
      <c r="I512" s="50"/>
    </row>
    <row r="513" ht="15.75" customHeight="1">
      <c r="B513" s="49"/>
      <c r="F513" s="49"/>
      <c r="I513" s="50"/>
    </row>
    <row r="514" ht="15.75" customHeight="1">
      <c r="B514" s="49"/>
      <c r="F514" s="49"/>
      <c r="I514" s="50"/>
    </row>
    <row r="515" ht="15.75" customHeight="1">
      <c r="B515" s="49"/>
      <c r="F515" s="49"/>
      <c r="I515" s="50"/>
    </row>
    <row r="516" ht="15.75" customHeight="1">
      <c r="B516" s="49"/>
      <c r="F516" s="49"/>
      <c r="I516" s="50"/>
    </row>
    <row r="517" ht="15.75" customHeight="1">
      <c r="B517" s="49"/>
      <c r="F517" s="49"/>
      <c r="I517" s="50"/>
    </row>
    <row r="518" ht="15.75" customHeight="1">
      <c r="B518" s="49"/>
      <c r="F518" s="49"/>
      <c r="I518" s="50"/>
    </row>
    <row r="519" ht="15.75" customHeight="1">
      <c r="B519" s="49"/>
      <c r="F519" s="49"/>
      <c r="I519" s="50"/>
    </row>
    <row r="520" ht="15.75" customHeight="1">
      <c r="B520" s="49"/>
      <c r="F520" s="49"/>
      <c r="I520" s="50"/>
    </row>
    <row r="521" ht="15.75" customHeight="1">
      <c r="B521" s="49"/>
      <c r="F521" s="49"/>
      <c r="I521" s="50"/>
    </row>
    <row r="522" ht="15.75" customHeight="1">
      <c r="B522" s="49"/>
      <c r="F522" s="49"/>
      <c r="I522" s="50"/>
    </row>
    <row r="523" ht="15.75" customHeight="1">
      <c r="B523" s="49"/>
      <c r="F523" s="49"/>
      <c r="I523" s="50"/>
    </row>
    <row r="524" ht="15.75" customHeight="1">
      <c r="B524" s="49"/>
      <c r="F524" s="49"/>
      <c r="I524" s="50"/>
    </row>
    <row r="525" ht="15.75" customHeight="1">
      <c r="B525" s="49"/>
      <c r="F525" s="49"/>
      <c r="I525" s="50"/>
    </row>
    <row r="526" ht="15.75" customHeight="1">
      <c r="B526" s="49"/>
      <c r="F526" s="49"/>
      <c r="I526" s="50"/>
    </row>
    <row r="527" ht="15.75" customHeight="1">
      <c r="B527" s="49"/>
      <c r="F527" s="49"/>
      <c r="I527" s="50"/>
    </row>
    <row r="528" ht="15.75" customHeight="1">
      <c r="B528" s="49"/>
      <c r="F528" s="49"/>
      <c r="I528" s="50"/>
    </row>
    <row r="529" ht="15.75" customHeight="1">
      <c r="B529" s="49"/>
      <c r="F529" s="49"/>
      <c r="I529" s="50"/>
    </row>
    <row r="530" ht="15.75" customHeight="1">
      <c r="B530" s="49"/>
      <c r="F530" s="49"/>
      <c r="I530" s="50"/>
    </row>
    <row r="531" ht="15.75" customHeight="1">
      <c r="B531" s="49"/>
      <c r="F531" s="49"/>
      <c r="I531" s="50"/>
    </row>
    <row r="532" ht="15.75" customHeight="1">
      <c r="B532" s="49"/>
      <c r="F532" s="49"/>
      <c r="I532" s="50"/>
    </row>
    <row r="533" ht="15.75" customHeight="1">
      <c r="B533" s="49"/>
      <c r="F533" s="49"/>
      <c r="I533" s="50"/>
    </row>
    <row r="534" ht="15.75" customHeight="1">
      <c r="B534" s="49"/>
      <c r="F534" s="49"/>
      <c r="I534" s="50"/>
    </row>
    <row r="535" ht="15.75" customHeight="1">
      <c r="B535" s="49"/>
      <c r="F535" s="49"/>
      <c r="I535" s="50"/>
    </row>
    <row r="536" ht="15.75" customHeight="1">
      <c r="B536" s="49"/>
      <c r="F536" s="49"/>
      <c r="I536" s="50"/>
    </row>
    <row r="537" ht="15.75" customHeight="1">
      <c r="B537" s="49"/>
      <c r="F537" s="49"/>
      <c r="I537" s="50"/>
    </row>
    <row r="538" ht="15.75" customHeight="1">
      <c r="B538" s="49"/>
      <c r="F538" s="49"/>
      <c r="I538" s="50"/>
    </row>
    <row r="539" ht="15.75" customHeight="1">
      <c r="B539" s="49"/>
      <c r="F539" s="49"/>
      <c r="I539" s="50"/>
    </row>
    <row r="540" ht="15.75" customHeight="1">
      <c r="B540" s="49"/>
      <c r="F540" s="49"/>
      <c r="I540" s="50"/>
    </row>
    <row r="541" ht="15.75" customHeight="1">
      <c r="B541" s="49"/>
      <c r="F541" s="49"/>
      <c r="I541" s="50"/>
    </row>
    <row r="542" ht="15.75" customHeight="1">
      <c r="B542" s="49"/>
      <c r="F542" s="49"/>
      <c r="I542" s="50"/>
    </row>
    <row r="543" ht="15.75" customHeight="1">
      <c r="B543" s="49"/>
      <c r="F543" s="49"/>
      <c r="I543" s="50"/>
    </row>
    <row r="544" ht="15.75" customHeight="1">
      <c r="B544" s="49"/>
      <c r="F544" s="49"/>
      <c r="I544" s="50"/>
    </row>
    <row r="545" ht="15.75" customHeight="1">
      <c r="B545" s="49"/>
      <c r="F545" s="49"/>
      <c r="I545" s="50"/>
    </row>
    <row r="546" ht="15.75" customHeight="1">
      <c r="B546" s="49"/>
      <c r="F546" s="49"/>
      <c r="I546" s="50"/>
    </row>
    <row r="547" ht="15.75" customHeight="1">
      <c r="B547" s="49"/>
      <c r="F547" s="49"/>
      <c r="I547" s="50"/>
    </row>
    <row r="548" ht="15.75" customHeight="1">
      <c r="B548" s="49"/>
      <c r="F548" s="49"/>
      <c r="I548" s="50"/>
    </row>
    <row r="549" ht="15.75" customHeight="1">
      <c r="B549" s="49"/>
      <c r="F549" s="49"/>
      <c r="I549" s="50"/>
    </row>
    <row r="550" ht="15.75" customHeight="1">
      <c r="B550" s="49"/>
      <c r="F550" s="49"/>
      <c r="I550" s="50"/>
    </row>
    <row r="551" ht="15.75" customHeight="1">
      <c r="B551" s="49"/>
      <c r="F551" s="49"/>
      <c r="I551" s="50"/>
    </row>
    <row r="552" ht="15.75" customHeight="1">
      <c r="B552" s="49"/>
      <c r="F552" s="49"/>
      <c r="I552" s="50"/>
    </row>
    <row r="553" ht="15.75" customHeight="1">
      <c r="B553" s="49"/>
      <c r="F553" s="49"/>
      <c r="I553" s="50"/>
    </row>
    <row r="554" ht="15.75" customHeight="1">
      <c r="B554" s="49"/>
      <c r="F554" s="49"/>
      <c r="I554" s="50"/>
    </row>
    <row r="555" ht="15.75" customHeight="1">
      <c r="B555" s="49"/>
      <c r="F555" s="49"/>
      <c r="I555" s="50"/>
    </row>
    <row r="556" ht="15.75" customHeight="1">
      <c r="B556" s="49"/>
      <c r="F556" s="49"/>
      <c r="I556" s="50"/>
    </row>
    <row r="557" ht="15.75" customHeight="1">
      <c r="B557" s="49"/>
      <c r="F557" s="49"/>
      <c r="I557" s="50"/>
    </row>
    <row r="558" ht="15.75" customHeight="1">
      <c r="B558" s="49"/>
      <c r="F558" s="49"/>
      <c r="I558" s="50"/>
    </row>
    <row r="559" ht="15.75" customHeight="1">
      <c r="B559" s="49"/>
      <c r="F559" s="49"/>
      <c r="I559" s="50"/>
    </row>
    <row r="560" ht="15.75" customHeight="1">
      <c r="B560" s="49"/>
      <c r="F560" s="49"/>
      <c r="I560" s="50"/>
    </row>
    <row r="561" ht="15.75" customHeight="1">
      <c r="B561" s="49"/>
      <c r="F561" s="49"/>
      <c r="I561" s="50"/>
    </row>
    <row r="562" ht="15.75" customHeight="1">
      <c r="B562" s="49"/>
      <c r="F562" s="49"/>
      <c r="I562" s="50"/>
    </row>
    <row r="563" ht="15.75" customHeight="1">
      <c r="B563" s="49"/>
      <c r="F563" s="49"/>
      <c r="I563" s="50"/>
    </row>
    <row r="564" ht="15.75" customHeight="1">
      <c r="B564" s="49"/>
      <c r="F564" s="49"/>
      <c r="I564" s="50"/>
    </row>
    <row r="565" ht="15.75" customHeight="1">
      <c r="B565" s="49"/>
      <c r="F565" s="49"/>
      <c r="I565" s="50"/>
    </row>
    <row r="566" ht="15.75" customHeight="1">
      <c r="B566" s="49"/>
      <c r="F566" s="49"/>
      <c r="I566" s="50"/>
    </row>
    <row r="567" ht="15.75" customHeight="1">
      <c r="B567" s="49"/>
      <c r="F567" s="49"/>
      <c r="I567" s="50"/>
    </row>
    <row r="568" ht="15.75" customHeight="1">
      <c r="B568" s="49"/>
      <c r="F568" s="49"/>
      <c r="I568" s="50"/>
    </row>
    <row r="569" ht="15.75" customHeight="1">
      <c r="B569" s="49"/>
      <c r="F569" s="49"/>
      <c r="I569" s="50"/>
    </row>
    <row r="570" ht="15.75" customHeight="1">
      <c r="B570" s="49"/>
      <c r="F570" s="49"/>
      <c r="I570" s="50"/>
    </row>
    <row r="571" ht="15.75" customHeight="1">
      <c r="B571" s="49"/>
      <c r="F571" s="49"/>
      <c r="I571" s="50"/>
    </row>
    <row r="572" ht="15.75" customHeight="1">
      <c r="B572" s="49"/>
      <c r="F572" s="49"/>
      <c r="I572" s="50"/>
    </row>
    <row r="573" ht="15.75" customHeight="1">
      <c r="B573" s="49"/>
      <c r="F573" s="49"/>
      <c r="I573" s="50"/>
    </row>
    <row r="574" ht="15.75" customHeight="1">
      <c r="B574" s="49"/>
      <c r="F574" s="49"/>
      <c r="I574" s="50"/>
    </row>
    <row r="575" ht="15.75" customHeight="1">
      <c r="B575" s="49"/>
      <c r="F575" s="49"/>
      <c r="I575" s="50"/>
    </row>
    <row r="576" ht="15.75" customHeight="1">
      <c r="B576" s="49"/>
      <c r="F576" s="49"/>
      <c r="I576" s="50"/>
    </row>
    <row r="577" ht="15.75" customHeight="1">
      <c r="B577" s="49"/>
      <c r="F577" s="49"/>
      <c r="I577" s="50"/>
    </row>
    <row r="578" ht="15.75" customHeight="1">
      <c r="B578" s="49"/>
      <c r="F578" s="49"/>
      <c r="I578" s="50"/>
    </row>
    <row r="579" ht="15.75" customHeight="1">
      <c r="B579" s="49"/>
      <c r="F579" s="49"/>
      <c r="I579" s="50"/>
    </row>
    <row r="580" ht="15.75" customHeight="1">
      <c r="B580" s="49"/>
      <c r="F580" s="49"/>
      <c r="I580" s="50"/>
    </row>
    <row r="581" ht="15.75" customHeight="1">
      <c r="B581" s="49"/>
      <c r="F581" s="49"/>
      <c r="I581" s="50"/>
    </row>
    <row r="582" ht="15.75" customHeight="1">
      <c r="B582" s="49"/>
      <c r="F582" s="49"/>
      <c r="I582" s="50"/>
    </row>
    <row r="583" ht="15.75" customHeight="1">
      <c r="B583" s="49"/>
      <c r="F583" s="49"/>
      <c r="I583" s="50"/>
    </row>
    <row r="584" ht="15.75" customHeight="1">
      <c r="B584" s="49"/>
      <c r="F584" s="49"/>
      <c r="I584" s="50"/>
    </row>
    <row r="585" ht="15.75" customHeight="1">
      <c r="B585" s="49"/>
      <c r="F585" s="49"/>
      <c r="I585" s="50"/>
    </row>
    <row r="586" ht="15.75" customHeight="1">
      <c r="B586" s="49"/>
      <c r="F586" s="49"/>
      <c r="I586" s="50"/>
    </row>
    <row r="587" ht="15.75" customHeight="1">
      <c r="B587" s="49"/>
      <c r="F587" s="49"/>
      <c r="I587" s="50"/>
    </row>
    <row r="588" ht="15.75" customHeight="1">
      <c r="B588" s="49"/>
      <c r="F588" s="49"/>
      <c r="I588" s="50"/>
    </row>
    <row r="589" ht="15.75" customHeight="1">
      <c r="B589" s="49"/>
      <c r="F589" s="49"/>
      <c r="I589" s="50"/>
    </row>
    <row r="590" ht="15.75" customHeight="1">
      <c r="B590" s="49"/>
      <c r="F590" s="49"/>
      <c r="I590" s="50"/>
    </row>
    <row r="591" ht="15.75" customHeight="1">
      <c r="B591" s="49"/>
      <c r="F591" s="49"/>
      <c r="I591" s="50"/>
    </row>
    <row r="592" ht="15.75" customHeight="1">
      <c r="B592" s="49"/>
      <c r="F592" s="49"/>
      <c r="I592" s="50"/>
    </row>
    <row r="593" ht="15.75" customHeight="1">
      <c r="B593" s="49"/>
      <c r="F593" s="49"/>
      <c r="I593" s="50"/>
    </row>
    <row r="594" ht="15.75" customHeight="1">
      <c r="B594" s="49"/>
      <c r="F594" s="49"/>
      <c r="I594" s="50"/>
    </row>
    <row r="595" ht="15.75" customHeight="1">
      <c r="B595" s="49"/>
      <c r="F595" s="49"/>
      <c r="I595" s="50"/>
    </row>
    <row r="596" ht="15.75" customHeight="1">
      <c r="B596" s="49"/>
      <c r="F596" s="49"/>
      <c r="I596" s="50"/>
    </row>
    <row r="597" ht="15.75" customHeight="1">
      <c r="B597" s="49"/>
      <c r="F597" s="49"/>
      <c r="I597" s="50"/>
    </row>
    <row r="598" ht="15.75" customHeight="1">
      <c r="B598" s="49"/>
      <c r="F598" s="49"/>
      <c r="I598" s="50"/>
    </row>
    <row r="599" ht="15.75" customHeight="1">
      <c r="B599" s="49"/>
      <c r="F599" s="49"/>
      <c r="I599" s="50"/>
    </row>
    <row r="600" ht="15.75" customHeight="1">
      <c r="B600" s="49"/>
      <c r="F600" s="49"/>
      <c r="I600" s="50"/>
    </row>
    <row r="601" ht="15.75" customHeight="1">
      <c r="B601" s="49"/>
      <c r="F601" s="49"/>
      <c r="I601" s="50"/>
    </row>
    <row r="602" ht="15.75" customHeight="1">
      <c r="B602" s="49"/>
      <c r="F602" s="49"/>
      <c r="I602" s="50"/>
    </row>
    <row r="603" ht="15.75" customHeight="1">
      <c r="B603" s="49"/>
      <c r="F603" s="49"/>
      <c r="I603" s="50"/>
    </row>
    <row r="604" ht="15.75" customHeight="1">
      <c r="B604" s="49"/>
      <c r="F604" s="49"/>
      <c r="I604" s="50"/>
    </row>
    <row r="605" ht="15.75" customHeight="1">
      <c r="B605" s="49"/>
      <c r="F605" s="49"/>
      <c r="I605" s="50"/>
    </row>
    <row r="606" ht="15.75" customHeight="1">
      <c r="B606" s="49"/>
      <c r="F606" s="49"/>
      <c r="I606" s="50"/>
    </row>
    <row r="607" ht="15.75" customHeight="1">
      <c r="B607" s="49"/>
      <c r="F607" s="49"/>
      <c r="I607" s="50"/>
    </row>
    <row r="608" ht="15.75" customHeight="1">
      <c r="B608" s="49"/>
      <c r="F608" s="49"/>
      <c r="I608" s="50"/>
    </row>
    <row r="609" ht="15.75" customHeight="1">
      <c r="B609" s="49"/>
      <c r="F609" s="49"/>
      <c r="I609" s="50"/>
    </row>
    <row r="610" ht="15.75" customHeight="1">
      <c r="B610" s="49"/>
      <c r="F610" s="49"/>
      <c r="I610" s="50"/>
    </row>
    <row r="611" ht="15.75" customHeight="1">
      <c r="B611" s="49"/>
      <c r="F611" s="49"/>
      <c r="I611" s="50"/>
    </row>
    <row r="612" ht="15.75" customHeight="1">
      <c r="B612" s="49"/>
      <c r="F612" s="49"/>
      <c r="I612" s="50"/>
    </row>
    <row r="613" ht="15.75" customHeight="1">
      <c r="B613" s="49"/>
      <c r="F613" s="49"/>
      <c r="I613" s="50"/>
    </row>
    <row r="614" ht="15.75" customHeight="1">
      <c r="B614" s="49"/>
      <c r="F614" s="49"/>
      <c r="I614" s="50"/>
    </row>
    <row r="615" ht="15.75" customHeight="1">
      <c r="B615" s="49"/>
      <c r="F615" s="49"/>
      <c r="I615" s="50"/>
    </row>
    <row r="616" ht="15.75" customHeight="1">
      <c r="B616" s="49"/>
      <c r="F616" s="49"/>
      <c r="I616" s="50"/>
    </row>
    <row r="617" ht="15.75" customHeight="1">
      <c r="B617" s="49"/>
      <c r="F617" s="49"/>
      <c r="I617" s="50"/>
    </row>
    <row r="618" ht="15.75" customHeight="1">
      <c r="B618" s="49"/>
      <c r="F618" s="49"/>
      <c r="I618" s="50"/>
    </row>
    <row r="619" ht="15.75" customHeight="1">
      <c r="B619" s="49"/>
      <c r="F619" s="49"/>
      <c r="I619" s="50"/>
    </row>
    <row r="620" ht="15.75" customHeight="1">
      <c r="B620" s="49"/>
      <c r="F620" s="49"/>
      <c r="I620" s="50"/>
    </row>
    <row r="621" ht="15.75" customHeight="1">
      <c r="B621" s="49"/>
      <c r="F621" s="49"/>
      <c r="I621" s="50"/>
    </row>
    <row r="622" ht="15.75" customHeight="1">
      <c r="B622" s="49"/>
      <c r="F622" s="49"/>
      <c r="I622" s="50"/>
    </row>
    <row r="623" ht="15.75" customHeight="1">
      <c r="B623" s="49"/>
      <c r="F623" s="49"/>
      <c r="I623" s="50"/>
    </row>
    <row r="624" ht="15.75" customHeight="1">
      <c r="B624" s="49"/>
      <c r="F624" s="49"/>
      <c r="I624" s="50"/>
    </row>
    <row r="625" ht="15.75" customHeight="1">
      <c r="B625" s="49"/>
      <c r="F625" s="49"/>
      <c r="I625" s="50"/>
    </row>
    <row r="626" ht="15.75" customHeight="1">
      <c r="B626" s="49"/>
      <c r="F626" s="49"/>
      <c r="I626" s="50"/>
    </row>
    <row r="627" ht="15.75" customHeight="1">
      <c r="B627" s="49"/>
      <c r="F627" s="49"/>
      <c r="I627" s="50"/>
    </row>
    <row r="628" ht="15.75" customHeight="1">
      <c r="B628" s="49"/>
      <c r="F628" s="49"/>
      <c r="I628" s="50"/>
    </row>
    <row r="629" ht="15.75" customHeight="1">
      <c r="B629" s="49"/>
      <c r="F629" s="49"/>
      <c r="I629" s="50"/>
    </row>
    <row r="630" ht="15.75" customHeight="1">
      <c r="B630" s="49"/>
      <c r="F630" s="49"/>
      <c r="I630" s="50"/>
    </row>
    <row r="631" ht="15.75" customHeight="1">
      <c r="B631" s="49"/>
      <c r="F631" s="49"/>
      <c r="I631" s="50"/>
    </row>
    <row r="632" ht="15.75" customHeight="1">
      <c r="B632" s="49"/>
      <c r="F632" s="49"/>
      <c r="I632" s="50"/>
    </row>
    <row r="633" ht="15.75" customHeight="1">
      <c r="B633" s="49"/>
      <c r="F633" s="49"/>
      <c r="I633" s="50"/>
    </row>
    <row r="634" ht="15.75" customHeight="1">
      <c r="B634" s="49"/>
      <c r="F634" s="49"/>
      <c r="I634" s="50"/>
    </row>
    <row r="635" ht="15.75" customHeight="1">
      <c r="B635" s="49"/>
      <c r="F635" s="49"/>
      <c r="I635" s="50"/>
    </row>
    <row r="636" ht="15.75" customHeight="1">
      <c r="B636" s="49"/>
      <c r="F636" s="49"/>
      <c r="I636" s="50"/>
    </row>
    <row r="637" ht="15.75" customHeight="1">
      <c r="B637" s="49"/>
      <c r="F637" s="49"/>
      <c r="I637" s="50"/>
    </row>
    <row r="638" ht="15.75" customHeight="1">
      <c r="B638" s="49"/>
      <c r="F638" s="49"/>
      <c r="I638" s="50"/>
    </row>
    <row r="639" ht="15.75" customHeight="1">
      <c r="B639" s="49"/>
      <c r="F639" s="49"/>
      <c r="I639" s="50"/>
    </row>
    <row r="640" ht="15.75" customHeight="1">
      <c r="B640" s="49"/>
      <c r="F640" s="49"/>
      <c r="I640" s="50"/>
    </row>
    <row r="641" ht="15.75" customHeight="1">
      <c r="B641" s="49"/>
      <c r="F641" s="49"/>
      <c r="I641" s="50"/>
    </row>
    <row r="642" ht="15.75" customHeight="1">
      <c r="B642" s="49"/>
      <c r="F642" s="49"/>
      <c r="I642" s="50"/>
    </row>
    <row r="643" ht="15.75" customHeight="1">
      <c r="B643" s="49"/>
      <c r="F643" s="49"/>
      <c r="I643" s="50"/>
    </row>
    <row r="644" ht="15.75" customHeight="1">
      <c r="B644" s="49"/>
      <c r="F644" s="49"/>
      <c r="I644" s="50"/>
    </row>
    <row r="645" ht="15.75" customHeight="1">
      <c r="B645" s="49"/>
      <c r="F645" s="49"/>
      <c r="I645" s="50"/>
    </row>
    <row r="646" ht="15.75" customHeight="1">
      <c r="B646" s="49"/>
      <c r="F646" s="49"/>
      <c r="I646" s="50"/>
    </row>
    <row r="647" ht="15.75" customHeight="1">
      <c r="B647" s="49"/>
      <c r="F647" s="49"/>
      <c r="I647" s="50"/>
    </row>
    <row r="648" ht="15.75" customHeight="1">
      <c r="B648" s="49"/>
      <c r="F648" s="49"/>
      <c r="I648" s="50"/>
    </row>
    <row r="649" ht="15.75" customHeight="1">
      <c r="B649" s="49"/>
      <c r="F649" s="49"/>
      <c r="I649" s="50"/>
    </row>
    <row r="650" ht="15.75" customHeight="1">
      <c r="B650" s="49"/>
      <c r="F650" s="49"/>
      <c r="I650" s="50"/>
    </row>
    <row r="651" ht="15.75" customHeight="1">
      <c r="B651" s="49"/>
      <c r="F651" s="49"/>
      <c r="I651" s="50"/>
    </row>
    <row r="652" ht="15.75" customHeight="1">
      <c r="B652" s="49"/>
      <c r="F652" s="49"/>
      <c r="I652" s="50"/>
    </row>
    <row r="653" ht="15.75" customHeight="1">
      <c r="B653" s="49"/>
      <c r="F653" s="49"/>
      <c r="I653" s="50"/>
    </row>
    <row r="654" ht="15.75" customHeight="1">
      <c r="B654" s="49"/>
      <c r="F654" s="49"/>
      <c r="I654" s="50"/>
    </row>
    <row r="655" ht="15.75" customHeight="1">
      <c r="B655" s="49"/>
      <c r="F655" s="49"/>
      <c r="I655" s="50"/>
    </row>
    <row r="656" ht="15.75" customHeight="1">
      <c r="B656" s="49"/>
      <c r="F656" s="49"/>
      <c r="I656" s="50"/>
    </row>
    <row r="657" ht="15.75" customHeight="1">
      <c r="B657" s="49"/>
      <c r="F657" s="49"/>
      <c r="I657" s="50"/>
    </row>
    <row r="658" ht="15.75" customHeight="1">
      <c r="B658" s="49"/>
      <c r="F658" s="49"/>
      <c r="I658" s="50"/>
    </row>
    <row r="659" ht="15.75" customHeight="1">
      <c r="B659" s="49"/>
      <c r="F659" s="49"/>
      <c r="I659" s="50"/>
    </row>
    <row r="660" ht="15.75" customHeight="1">
      <c r="B660" s="49"/>
      <c r="F660" s="49"/>
      <c r="I660" s="50"/>
    </row>
    <row r="661" ht="15.75" customHeight="1">
      <c r="B661" s="49"/>
      <c r="F661" s="49"/>
      <c r="I661" s="50"/>
    </row>
    <row r="662" ht="15.75" customHeight="1">
      <c r="B662" s="49"/>
      <c r="F662" s="49"/>
      <c r="I662" s="50"/>
    </row>
    <row r="663" ht="15.75" customHeight="1">
      <c r="B663" s="49"/>
      <c r="F663" s="49"/>
      <c r="I663" s="50"/>
    </row>
    <row r="664" ht="15.75" customHeight="1">
      <c r="B664" s="49"/>
      <c r="F664" s="49"/>
      <c r="I664" s="50"/>
    </row>
    <row r="665" ht="15.75" customHeight="1">
      <c r="B665" s="49"/>
      <c r="F665" s="49"/>
      <c r="I665" s="50"/>
    </row>
    <row r="666" ht="15.75" customHeight="1">
      <c r="B666" s="49"/>
      <c r="F666" s="49"/>
      <c r="I666" s="50"/>
    </row>
    <row r="667" ht="15.75" customHeight="1">
      <c r="B667" s="49"/>
      <c r="F667" s="49"/>
      <c r="I667" s="50"/>
    </row>
    <row r="668" ht="15.75" customHeight="1">
      <c r="B668" s="49"/>
      <c r="F668" s="49"/>
      <c r="I668" s="50"/>
    </row>
    <row r="669" ht="15.75" customHeight="1">
      <c r="B669" s="49"/>
      <c r="F669" s="49"/>
      <c r="I669" s="50"/>
    </row>
    <row r="670" ht="15.75" customHeight="1">
      <c r="B670" s="49"/>
      <c r="F670" s="49"/>
      <c r="I670" s="50"/>
    </row>
    <row r="671" ht="15.75" customHeight="1">
      <c r="B671" s="49"/>
      <c r="F671" s="49"/>
      <c r="I671" s="50"/>
    </row>
    <row r="672" ht="15.75" customHeight="1">
      <c r="B672" s="49"/>
      <c r="F672" s="49"/>
      <c r="I672" s="50"/>
    </row>
    <row r="673" ht="15.75" customHeight="1">
      <c r="B673" s="49"/>
      <c r="F673" s="49"/>
      <c r="I673" s="50"/>
    </row>
    <row r="674" ht="15.75" customHeight="1">
      <c r="B674" s="49"/>
      <c r="F674" s="49"/>
      <c r="I674" s="50"/>
    </row>
    <row r="675" ht="15.75" customHeight="1">
      <c r="B675" s="49"/>
      <c r="F675" s="49"/>
      <c r="I675" s="50"/>
    </row>
    <row r="676" ht="15.75" customHeight="1">
      <c r="B676" s="49"/>
      <c r="F676" s="49"/>
      <c r="I676" s="50"/>
    </row>
    <row r="677" ht="15.75" customHeight="1">
      <c r="B677" s="49"/>
      <c r="F677" s="49"/>
      <c r="I677" s="50"/>
    </row>
    <row r="678" ht="15.75" customHeight="1">
      <c r="B678" s="49"/>
      <c r="F678" s="49"/>
      <c r="I678" s="50"/>
    </row>
    <row r="679" ht="15.75" customHeight="1">
      <c r="B679" s="49"/>
      <c r="F679" s="49"/>
      <c r="I679" s="50"/>
    </row>
    <row r="680" ht="15.75" customHeight="1">
      <c r="B680" s="49"/>
      <c r="F680" s="49"/>
      <c r="I680" s="50"/>
    </row>
    <row r="681" ht="15.75" customHeight="1">
      <c r="B681" s="49"/>
      <c r="F681" s="49"/>
      <c r="I681" s="50"/>
    </row>
    <row r="682" ht="15.75" customHeight="1">
      <c r="B682" s="49"/>
      <c r="F682" s="49"/>
      <c r="I682" s="50"/>
    </row>
    <row r="683" ht="15.75" customHeight="1">
      <c r="B683" s="49"/>
      <c r="F683" s="49"/>
      <c r="I683" s="50"/>
    </row>
    <row r="684" ht="15.75" customHeight="1">
      <c r="B684" s="49"/>
      <c r="F684" s="49"/>
      <c r="I684" s="50"/>
    </row>
    <row r="685" ht="15.75" customHeight="1">
      <c r="B685" s="49"/>
      <c r="F685" s="49"/>
      <c r="I685" s="50"/>
    </row>
    <row r="686" ht="15.75" customHeight="1">
      <c r="B686" s="49"/>
      <c r="F686" s="49"/>
      <c r="I686" s="50"/>
    </row>
    <row r="687" ht="15.75" customHeight="1">
      <c r="B687" s="49"/>
      <c r="F687" s="49"/>
      <c r="I687" s="50"/>
    </row>
    <row r="688" ht="15.75" customHeight="1">
      <c r="B688" s="49"/>
      <c r="F688" s="49"/>
      <c r="I688" s="50"/>
    </row>
    <row r="689" ht="15.75" customHeight="1">
      <c r="B689" s="49"/>
      <c r="F689" s="49"/>
      <c r="I689" s="50"/>
    </row>
    <row r="690" ht="15.75" customHeight="1">
      <c r="B690" s="49"/>
      <c r="F690" s="49"/>
      <c r="I690" s="50"/>
    </row>
    <row r="691" ht="15.75" customHeight="1">
      <c r="B691" s="49"/>
      <c r="F691" s="49"/>
      <c r="I691" s="50"/>
    </row>
    <row r="692" ht="15.75" customHeight="1">
      <c r="B692" s="49"/>
      <c r="F692" s="49"/>
      <c r="I692" s="50"/>
    </row>
    <row r="693" ht="15.75" customHeight="1">
      <c r="B693" s="49"/>
      <c r="F693" s="49"/>
      <c r="I693" s="50"/>
    </row>
    <row r="694" ht="15.75" customHeight="1">
      <c r="B694" s="49"/>
      <c r="F694" s="49"/>
      <c r="I694" s="50"/>
    </row>
    <row r="695" ht="15.75" customHeight="1">
      <c r="B695" s="49"/>
      <c r="F695" s="49"/>
      <c r="I695" s="50"/>
    </row>
    <row r="696" ht="15.75" customHeight="1">
      <c r="B696" s="49"/>
      <c r="F696" s="49"/>
      <c r="I696" s="50"/>
    </row>
    <row r="697" ht="15.75" customHeight="1">
      <c r="B697" s="49"/>
      <c r="F697" s="49"/>
      <c r="I697" s="50"/>
    </row>
    <row r="698" ht="15.75" customHeight="1">
      <c r="B698" s="49"/>
      <c r="F698" s="49"/>
      <c r="I698" s="50"/>
    </row>
    <row r="699" ht="15.75" customHeight="1">
      <c r="B699" s="49"/>
      <c r="F699" s="49"/>
      <c r="I699" s="50"/>
    </row>
    <row r="700" ht="15.75" customHeight="1">
      <c r="B700" s="49"/>
      <c r="F700" s="49"/>
      <c r="I700" s="50"/>
    </row>
    <row r="701" ht="15.75" customHeight="1">
      <c r="B701" s="49"/>
      <c r="F701" s="49"/>
      <c r="I701" s="50"/>
    </row>
    <row r="702" ht="15.75" customHeight="1">
      <c r="B702" s="49"/>
      <c r="F702" s="49"/>
      <c r="I702" s="50"/>
    </row>
    <row r="703" ht="15.75" customHeight="1">
      <c r="B703" s="49"/>
      <c r="F703" s="49"/>
      <c r="I703" s="50"/>
    </row>
    <row r="704" ht="15.75" customHeight="1">
      <c r="B704" s="49"/>
      <c r="F704" s="49"/>
      <c r="I704" s="50"/>
    </row>
    <row r="705" ht="15.75" customHeight="1">
      <c r="B705" s="49"/>
      <c r="F705" s="49"/>
      <c r="I705" s="50"/>
    </row>
    <row r="706" ht="15.75" customHeight="1">
      <c r="B706" s="49"/>
      <c r="F706" s="49"/>
      <c r="I706" s="50"/>
    </row>
    <row r="707" ht="15.75" customHeight="1">
      <c r="B707" s="49"/>
      <c r="F707" s="49"/>
      <c r="I707" s="50"/>
    </row>
    <row r="708" ht="15.75" customHeight="1">
      <c r="B708" s="49"/>
      <c r="F708" s="49"/>
      <c r="I708" s="50"/>
    </row>
    <row r="709" ht="15.75" customHeight="1">
      <c r="B709" s="49"/>
      <c r="F709" s="49"/>
      <c r="I709" s="50"/>
    </row>
    <row r="710" ht="15.75" customHeight="1">
      <c r="B710" s="49"/>
      <c r="F710" s="49"/>
      <c r="I710" s="50"/>
    </row>
    <row r="711" ht="15.75" customHeight="1">
      <c r="B711" s="49"/>
      <c r="F711" s="49"/>
      <c r="I711" s="50"/>
    </row>
    <row r="712" ht="15.75" customHeight="1">
      <c r="B712" s="49"/>
      <c r="F712" s="49"/>
      <c r="I712" s="50"/>
    </row>
    <row r="713" ht="15.75" customHeight="1">
      <c r="B713" s="49"/>
      <c r="F713" s="49"/>
      <c r="I713" s="50"/>
    </row>
    <row r="714" ht="15.75" customHeight="1">
      <c r="B714" s="49"/>
      <c r="F714" s="49"/>
      <c r="I714" s="50"/>
    </row>
    <row r="715" ht="15.75" customHeight="1">
      <c r="B715" s="49"/>
      <c r="F715" s="49"/>
      <c r="I715" s="50"/>
    </row>
    <row r="716" ht="15.75" customHeight="1">
      <c r="B716" s="49"/>
      <c r="F716" s="49"/>
      <c r="I716" s="50"/>
    </row>
    <row r="717" ht="15.75" customHeight="1">
      <c r="B717" s="49"/>
      <c r="F717" s="49"/>
      <c r="I717" s="50"/>
    </row>
    <row r="718" ht="15.75" customHeight="1">
      <c r="B718" s="49"/>
      <c r="F718" s="49"/>
      <c r="I718" s="50"/>
    </row>
    <row r="719" ht="15.75" customHeight="1">
      <c r="B719" s="49"/>
      <c r="F719" s="49"/>
      <c r="I719" s="50"/>
    </row>
    <row r="720" ht="15.75" customHeight="1">
      <c r="B720" s="49"/>
      <c r="F720" s="49"/>
      <c r="I720" s="50"/>
    </row>
    <row r="721" ht="15.75" customHeight="1">
      <c r="B721" s="49"/>
      <c r="F721" s="49"/>
      <c r="I721" s="50"/>
    </row>
    <row r="722" ht="15.75" customHeight="1">
      <c r="B722" s="49"/>
      <c r="F722" s="49"/>
      <c r="I722" s="50"/>
    </row>
    <row r="723" ht="15.75" customHeight="1">
      <c r="B723" s="49"/>
      <c r="F723" s="49"/>
      <c r="I723" s="50"/>
    </row>
    <row r="724" ht="15.75" customHeight="1">
      <c r="B724" s="49"/>
      <c r="F724" s="49"/>
      <c r="I724" s="50"/>
    </row>
    <row r="725" ht="15.75" customHeight="1">
      <c r="B725" s="49"/>
      <c r="F725" s="49"/>
      <c r="I725" s="50"/>
    </row>
    <row r="726" ht="15.75" customHeight="1">
      <c r="B726" s="49"/>
      <c r="F726" s="49"/>
      <c r="I726" s="50"/>
    </row>
    <row r="727" ht="15.75" customHeight="1">
      <c r="B727" s="49"/>
      <c r="F727" s="49"/>
      <c r="I727" s="50"/>
    </row>
    <row r="728" ht="15.75" customHeight="1">
      <c r="B728" s="49"/>
      <c r="F728" s="49"/>
      <c r="I728" s="50"/>
    </row>
    <row r="729" ht="15.75" customHeight="1">
      <c r="B729" s="49"/>
      <c r="F729" s="49"/>
      <c r="I729" s="50"/>
    </row>
    <row r="730" ht="15.75" customHeight="1">
      <c r="B730" s="49"/>
      <c r="F730" s="49"/>
      <c r="I730" s="50"/>
    </row>
    <row r="731" ht="15.75" customHeight="1">
      <c r="B731" s="49"/>
      <c r="F731" s="49"/>
      <c r="I731" s="50"/>
    </row>
    <row r="732" ht="15.75" customHeight="1">
      <c r="B732" s="49"/>
      <c r="F732" s="49"/>
      <c r="I732" s="50"/>
    </row>
    <row r="733" ht="15.75" customHeight="1">
      <c r="B733" s="49"/>
      <c r="F733" s="49"/>
      <c r="I733" s="50"/>
    </row>
    <row r="734" ht="15.75" customHeight="1">
      <c r="B734" s="49"/>
      <c r="F734" s="49"/>
      <c r="I734" s="50"/>
    </row>
    <row r="735" ht="15.75" customHeight="1">
      <c r="B735" s="49"/>
      <c r="F735" s="49"/>
      <c r="I735" s="50"/>
    </row>
    <row r="736" ht="15.75" customHeight="1">
      <c r="B736" s="49"/>
      <c r="F736" s="49"/>
      <c r="I736" s="50"/>
    </row>
    <row r="737" ht="15.75" customHeight="1">
      <c r="B737" s="49"/>
      <c r="F737" s="49"/>
      <c r="I737" s="50"/>
    </row>
    <row r="738" ht="15.75" customHeight="1">
      <c r="B738" s="49"/>
      <c r="F738" s="49"/>
      <c r="I738" s="50"/>
    </row>
    <row r="739" ht="15.75" customHeight="1">
      <c r="B739" s="49"/>
      <c r="F739" s="49"/>
      <c r="I739" s="50"/>
    </row>
    <row r="740" ht="15.75" customHeight="1">
      <c r="B740" s="49"/>
      <c r="F740" s="49"/>
      <c r="I740" s="50"/>
    </row>
    <row r="741" ht="15.75" customHeight="1">
      <c r="B741" s="49"/>
      <c r="F741" s="49"/>
      <c r="I741" s="50"/>
    </row>
    <row r="742" ht="15.75" customHeight="1">
      <c r="B742" s="49"/>
      <c r="F742" s="49"/>
      <c r="I742" s="50"/>
    </row>
    <row r="743" ht="15.75" customHeight="1">
      <c r="B743" s="49"/>
      <c r="F743" s="49"/>
      <c r="I743" s="50"/>
    </row>
    <row r="744" ht="15.75" customHeight="1">
      <c r="B744" s="49"/>
      <c r="F744" s="49"/>
      <c r="I744" s="50"/>
    </row>
    <row r="745" ht="15.75" customHeight="1">
      <c r="B745" s="49"/>
      <c r="F745" s="49"/>
      <c r="I745" s="50"/>
    </row>
    <row r="746" ht="15.75" customHeight="1">
      <c r="B746" s="49"/>
      <c r="F746" s="49"/>
      <c r="I746" s="50"/>
    </row>
    <row r="747" ht="15.75" customHeight="1">
      <c r="B747" s="49"/>
      <c r="F747" s="49"/>
      <c r="I747" s="50"/>
    </row>
    <row r="748" ht="15.75" customHeight="1">
      <c r="B748" s="49"/>
      <c r="F748" s="49"/>
      <c r="I748" s="50"/>
    </row>
    <row r="749" ht="15.75" customHeight="1">
      <c r="B749" s="49"/>
      <c r="F749" s="49"/>
      <c r="I749" s="50"/>
    </row>
    <row r="750" ht="15.75" customHeight="1">
      <c r="B750" s="49"/>
      <c r="F750" s="49"/>
      <c r="I750" s="50"/>
    </row>
    <row r="751" ht="15.75" customHeight="1">
      <c r="B751" s="49"/>
      <c r="F751" s="49"/>
      <c r="I751" s="50"/>
    </row>
    <row r="752" ht="15.75" customHeight="1">
      <c r="B752" s="49"/>
      <c r="F752" s="49"/>
      <c r="I752" s="50"/>
    </row>
    <row r="753" ht="15.75" customHeight="1">
      <c r="B753" s="49"/>
      <c r="F753" s="49"/>
      <c r="I753" s="50"/>
    </row>
    <row r="754" ht="15.75" customHeight="1">
      <c r="B754" s="49"/>
      <c r="F754" s="49"/>
      <c r="I754" s="50"/>
    </row>
    <row r="755" ht="15.75" customHeight="1">
      <c r="B755" s="49"/>
      <c r="F755" s="49"/>
      <c r="I755" s="50"/>
    </row>
    <row r="756" ht="15.75" customHeight="1">
      <c r="B756" s="49"/>
      <c r="F756" s="49"/>
      <c r="I756" s="50"/>
    </row>
    <row r="757" ht="15.75" customHeight="1">
      <c r="B757" s="49"/>
      <c r="F757" s="49"/>
      <c r="I757" s="50"/>
    </row>
    <row r="758" ht="15.75" customHeight="1">
      <c r="B758" s="49"/>
      <c r="F758" s="49"/>
      <c r="I758" s="50"/>
    </row>
    <row r="759" ht="15.75" customHeight="1">
      <c r="B759" s="49"/>
      <c r="F759" s="49"/>
      <c r="I759" s="50"/>
    </row>
    <row r="760" ht="15.75" customHeight="1">
      <c r="B760" s="49"/>
      <c r="F760" s="49"/>
      <c r="I760" s="50"/>
    </row>
    <row r="761" ht="15.75" customHeight="1">
      <c r="B761" s="49"/>
      <c r="F761" s="49"/>
      <c r="I761" s="50"/>
    </row>
    <row r="762" ht="15.75" customHeight="1">
      <c r="B762" s="49"/>
      <c r="F762" s="49"/>
      <c r="I762" s="50"/>
    </row>
    <row r="763" ht="15.75" customHeight="1">
      <c r="B763" s="49"/>
      <c r="F763" s="49"/>
      <c r="I763" s="50"/>
    </row>
    <row r="764" ht="15.75" customHeight="1">
      <c r="B764" s="49"/>
      <c r="F764" s="49"/>
      <c r="I764" s="50"/>
    </row>
    <row r="765" ht="15.75" customHeight="1">
      <c r="B765" s="49"/>
      <c r="F765" s="49"/>
      <c r="I765" s="50"/>
    </row>
    <row r="766" ht="15.75" customHeight="1">
      <c r="B766" s="49"/>
      <c r="F766" s="49"/>
      <c r="I766" s="50"/>
    </row>
    <row r="767" ht="15.75" customHeight="1">
      <c r="B767" s="49"/>
      <c r="F767" s="49"/>
      <c r="I767" s="50"/>
    </row>
    <row r="768" ht="15.75" customHeight="1">
      <c r="B768" s="49"/>
      <c r="F768" s="49"/>
      <c r="I768" s="50"/>
    </row>
    <row r="769" ht="15.75" customHeight="1">
      <c r="B769" s="49"/>
      <c r="F769" s="49"/>
      <c r="I769" s="50"/>
    </row>
    <row r="770" ht="15.75" customHeight="1">
      <c r="B770" s="49"/>
      <c r="F770" s="49"/>
      <c r="I770" s="50"/>
    </row>
    <row r="771" ht="15.75" customHeight="1">
      <c r="B771" s="49"/>
      <c r="F771" s="49"/>
      <c r="I771" s="50"/>
    </row>
    <row r="772" ht="15.75" customHeight="1">
      <c r="B772" s="49"/>
      <c r="F772" s="49"/>
      <c r="I772" s="50"/>
    </row>
    <row r="773" ht="15.75" customHeight="1">
      <c r="B773" s="49"/>
      <c r="F773" s="49"/>
      <c r="I773" s="50"/>
    </row>
    <row r="774" ht="15.75" customHeight="1">
      <c r="B774" s="49"/>
      <c r="F774" s="49"/>
      <c r="I774" s="50"/>
    </row>
    <row r="775" ht="15.75" customHeight="1">
      <c r="B775" s="49"/>
      <c r="F775" s="49"/>
      <c r="I775" s="50"/>
    </row>
    <row r="776" ht="15.75" customHeight="1">
      <c r="B776" s="49"/>
      <c r="F776" s="49"/>
      <c r="I776" s="50"/>
    </row>
    <row r="777" ht="15.75" customHeight="1">
      <c r="B777" s="49"/>
      <c r="F777" s="49"/>
      <c r="I777" s="50"/>
    </row>
    <row r="778" ht="15.75" customHeight="1">
      <c r="B778" s="49"/>
      <c r="F778" s="49"/>
      <c r="I778" s="50"/>
    </row>
    <row r="779" ht="15.75" customHeight="1">
      <c r="B779" s="49"/>
      <c r="F779" s="49"/>
      <c r="I779" s="50"/>
    </row>
    <row r="780" ht="15.75" customHeight="1">
      <c r="B780" s="49"/>
      <c r="F780" s="49"/>
      <c r="I780" s="50"/>
    </row>
    <row r="781" ht="15.75" customHeight="1">
      <c r="B781" s="49"/>
      <c r="F781" s="49"/>
      <c r="I781" s="50"/>
    </row>
    <row r="782" ht="15.75" customHeight="1">
      <c r="B782" s="49"/>
      <c r="F782" s="49"/>
      <c r="I782" s="50"/>
    </row>
    <row r="783" ht="15.75" customHeight="1">
      <c r="B783" s="49"/>
      <c r="F783" s="49"/>
      <c r="I783" s="50"/>
    </row>
    <row r="784" ht="15.75" customHeight="1">
      <c r="B784" s="49"/>
      <c r="F784" s="49"/>
      <c r="I784" s="50"/>
    </row>
    <row r="785" ht="15.75" customHeight="1">
      <c r="B785" s="49"/>
      <c r="F785" s="49"/>
      <c r="I785" s="50"/>
    </row>
    <row r="786" ht="15.75" customHeight="1">
      <c r="B786" s="49"/>
      <c r="F786" s="49"/>
      <c r="I786" s="50"/>
    </row>
    <row r="787" ht="15.75" customHeight="1">
      <c r="B787" s="49"/>
      <c r="F787" s="49"/>
      <c r="I787" s="50"/>
    </row>
    <row r="788" ht="15.75" customHeight="1">
      <c r="B788" s="49"/>
      <c r="F788" s="49"/>
      <c r="I788" s="50"/>
    </row>
    <row r="789" ht="15.75" customHeight="1">
      <c r="B789" s="49"/>
      <c r="F789" s="49"/>
      <c r="I789" s="50"/>
    </row>
    <row r="790" ht="15.75" customHeight="1">
      <c r="B790" s="49"/>
      <c r="F790" s="49"/>
      <c r="I790" s="50"/>
    </row>
    <row r="791" ht="15.75" customHeight="1">
      <c r="B791" s="49"/>
      <c r="F791" s="49"/>
      <c r="I791" s="50"/>
    </row>
    <row r="792" ht="15.75" customHeight="1">
      <c r="B792" s="49"/>
      <c r="F792" s="49"/>
      <c r="I792" s="50"/>
    </row>
    <row r="793" ht="15.75" customHeight="1">
      <c r="B793" s="49"/>
      <c r="F793" s="49"/>
      <c r="I793" s="50"/>
    </row>
    <row r="794" ht="15.75" customHeight="1">
      <c r="B794" s="49"/>
      <c r="F794" s="49"/>
      <c r="I794" s="50"/>
    </row>
    <row r="795" ht="15.75" customHeight="1">
      <c r="B795" s="49"/>
      <c r="F795" s="49"/>
      <c r="I795" s="50"/>
    </row>
    <row r="796" ht="15.75" customHeight="1">
      <c r="B796" s="49"/>
      <c r="F796" s="49"/>
      <c r="I796" s="50"/>
    </row>
    <row r="797" ht="15.75" customHeight="1">
      <c r="B797" s="49"/>
      <c r="F797" s="49"/>
      <c r="I797" s="50"/>
    </row>
    <row r="798" ht="15.75" customHeight="1">
      <c r="B798" s="49"/>
      <c r="F798" s="49"/>
      <c r="I798" s="50"/>
    </row>
    <row r="799" ht="15.75" customHeight="1">
      <c r="B799" s="49"/>
      <c r="F799" s="49"/>
      <c r="I799" s="50"/>
    </row>
    <row r="800" ht="15.75" customHeight="1">
      <c r="B800" s="49"/>
      <c r="F800" s="49"/>
      <c r="I800" s="50"/>
    </row>
    <row r="801" ht="15.75" customHeight="1">
      <c r="B801" s="49"/>
      <c r="F801" s="49"/>
      <c r="I801" s="50"/>
    </row>
    <row r="802" ht="15.75" customHeight="1">
      <c r="B802" s="49"/>
      <c r="F802" s="49"/>
      <c r="I802" s="50"/>
    </row>
    <row r="803" ht="15.75" customHeight="1">
      <c r="B803" s="49"/>
      <c r="F803" s="49"/>
      <c r="I803" s="50"/>
    </row>
    <row r="804" ht="15.75" customHeight="1">
      <c r="B804" s="49"/>
      <c r="F804" s="49"/>
      <c r="I804" s="50"/>
    </row>
    <row r="805" ht="15.75" customHeight="1">
      <c r="B805" s="49"/>
      <c r="F805" s="49"/>
      <c r="I805" s="50"/>
    </row>
    <row r="806" ht="15.75" customHeight="1">
      <c r="B806" s="49"/>
      <c r="F806" s="49"/>
      <c r="I806" s="50"/>
    </row>
    <row r="807" ht="15.75" customHeight="1">
      <c r="B807" s="49"/>
      <c r="F807" s="49"/>
      <c r="I807" s="50"/>
    </row>
    <row r="808" ht="15.75" customHeight="1">
      <c r="B808" s="49"/>
      <c r="F808" s="49"/>
      <c r="I808" s="50"/>
    </row>
    <row r="809" ht="15.75" customHeight="1">
      <c r="B809" s="49"/>
      <c r="F809" s="49"/>
      <c r="I809" s="50"/>
    </row>
    <row r="810" ht="15.75" customHeight="1">
      <c r="B810" s="49"/>
      <c r="F810" s="49"/>
      <c r="I810" s="50"/>
    </row>
    <row r="811" ht="15.75" customHeight="1">
      <c r="B811" s="49"/>
      <c r="F811" s="49"/>
      <c r="I811" s="50"/>
    </row>
    <row r="812" ht="15.75" customHeight="1">
      <c r="B812" s="49"/>
      <c r="F812" s="49"/>
      <c r="I812" s="50"/>
    </row>
    <row r="813" ht="15.75" customHeight="1">
      <c r="B813" s="49"/>
      <c r="F813" s="49"/>
      <c r="I813" s="50"/>
    </row>
    <row r="814" ht="15.75" customHeight="1">
      <c r="B814" s="49"/>
      <c r="F814" s="49"/>
      <c r="I814" s="50"/>
    </row>
    <row r="815" ht="15.75" customHeight="1">
      <c r="B815" s="49"/>
      <c r="F815" s="49"/>
      <c r="I815" s="50"/>
    </row>
    <row r="816" ht="15.75" customHeight="1">
      <c r="B816" s="49"/>
      <c r="F816" s="49"/>
      <c r="I816" s="50"/>
    </row>
    <row r="817" ht="15.75" customHeight="1">
      <c r="B817" s="49"/>
      <c r="F817" s="49"/>
      <c r="I817" s="50"/>
    </row>
    <row r="818" ht="15.75" customHeight="1">
      <c r="B818" s="49"/>
      <c r="F818" s="49"/>
      <c r="I818" s="50"/>
    </row>
    <row r="819" ht="15.75" customHeight="1">
      <c r="B819" s="49"/>
      <c r="F819" s="49"/>
      <c r="I819" s="50"/>
    </row>
    <row r="820" ht="15.75" customHeight="1">
      <c r="B820" s="49"/>
      <c r="F820" s="49"/>
      <c r="I820" s="50"/>
    </row>
    <row r="821" ht="15.75" customHeight="1">
      <c r="B821" s="49"/>
      <c r="F821" s="49"/>
      <c r="I821" s="50"/>
    </row>
    <row r="822" ht="15.75" customHeight="1">
      <c r="B822" s="49"/>
      <c r="F822" s="49"/>
      <c r="I822" s="50"/>
    </row>
    <row r="823" ht="15.75" customHeight="1">
      <c r="B823" s="49"/>
      <c r="F823" s="49"/>
      <c r="I823" s="50"/>
    </row>
    <row r="824" ht="15.75" customHeight="1">
      <c r="B824" s="49"/>
      <c r="F824" s="49"/>
      <c r="I824" s="50"/>
    </row>
    <row r="825" ht="15.75" customHeight="1">
      <c r="B825" s="49"/>
      <c r="F825" s="49"/>
      <c r="I825" s="50"/>
    </row>
    <row r="826" ht="15.75" customHeight="1">
      <c r="B826" s="49"/>
      <c r="F826" s="49"/>
      <c r="I826" s="50"/>
    </row>
    <row r="827" ht="15.75" customHeight="1">
      <c r="B827" s="49"/>
      <c r="F827" s="49"/>
      <c r="I827" s="50"/>
    </row>
    <row r="828" ht="15.75" customHeight="1">
      <c r="B828" s="49"/>
      <c r="F828" s="49"/>
      <c r="I828" s="50"/>
    </row>
    <row r="829" ht="15.75" customHeight="1">
      <c r="B829" s="49"/>
      <c r="F829" s="49"/>
      <c r="I829" s="50"/>
    </row>
    <row r="830" ht="15.75" customHeight="1">
      <c r="B830" s="49"/>
      <c r="F830" s="49"/>
      <c r="I830" s="50"/>
    </row>
    <row r="831" ht="15.75" customHeight="1">
      <c r="B831" s="49"/>
      <c r="F831" s="49"/>
      <c r="I831" s="50"/>
    </row>
    <row r="832" ht="15.75" customHeight="1">
      <c r="B832" s="49"/>
      <c r="F832" s="49"/>
      <c r="I832" s="50"/>
    </row>
    <row r="833" ht="15.75" customHeight="1">
      <c r="B833" s="49"/>
      <c r="F833" s="49"/>
      <c r="I833" s="50"/>
    </row>
    <row r="834" ht="15.75" customHeight="1">
      <c r="B834" s="49"/>
      <c r="F834" s="49"/>
      <c r="I834" s="50"/>
    </row>
    <row r="835" ht="15.75" customHeight="1">
      <c r="B835" s="49"/>
      <c r="F835" s="49"/>
      <c r="I835" s="50"/>
    </row>
    <row r="836" ht="15.75" customHeight="1">
      <c r="B836" s="49"/>
      <c r="F836" s="49"/>
      <c r="I836" s="50"/>
    </row>
    <row r="837" ht="15.75" customHeight="1">
      <c r="B837" s="49"/>
      <c r="F837" s="49"/>
      <c r="I837" s="50"/>
    </row>
    <row r="838" ht="15.75" customHeight="1">
      <c r="B838" s="49"/>
      <c r="F838" s="49"/>
      <c r="I838" s="50"/>
    </row>
    <row r="839" ht="15.75" customHeight="1">
      <c r="B839" s="49"/>
      <c r="F839" s="49"/>
      <c r="I839" s="50"/>
    </row>
    <row r="840" ht="15.75" customHeight="1">
      <c r="B840" s="49"/>
      <c r="F840" s="49"/>
      <c r="I840" s="50"/>
    </row>
    <row r="841" ht="15.75" customHeight="1">
      <c r="B841" s="49"/>
      <c r="F841" s="49"/>
      <c r="I841" s="50"/>
    </row>
    <row r="842" ht="15.75" customHeight="1">
      <c r="B842" s="49"/>
      <c r="F842" s="49"/>
      <c r="I842" s="50"/>
    </row>
    <row r="843" ht="15.75" customHeight="1">
      <c r="B843" s="49"/>
      <c r="F843" s="49"/>
      <c r="I843" s="50"/>
    </row>
    <row r="844" ht="15.75" customHeight="1">
      <c r="B844" s="49"/>
      <c r="F844" s="49"/>
      <c r="I844" s="50"/>
    </row>
    <row r="845" ht="15.75" customHeight="1">
      <c r="B845" s="49"/>
      <c r="F845" s="49"/>
      <c r="I845" s="50"/>
    </row>
    <row r="846" ht="15.75" customHeight="1">
      <c r="B846" s="49"/>
      <c r="F846" s="49"/>
      <c r="I846" s="50"/>
    </row>
    <row r="847" ht="15.75" customHeight="1">
      <c r="B847" s="49"/>
      <c r="F847" s="49"/>
      <c r="I847" s="50"/>
    </row>
    <row r="848" ht="15.75" customHeight="1">
      <c r="B848" s="49"/>
      <c r="F848" s="49"/>
      <c r="I848" s="50"/>
    </row>
    <row r="849" ht="15.75" customHeight="1">
      <c r="B849" s="49"/>
      <c r="F849" s="49"/>
      <c r="I849" s="50"/>
    </row>
    <row r="850" ht="15.75" customHeight="1">
      <c r="B850" s="49"/>
      <c r="F850" s="49"/>
      <c r="I850" s="50"/>
    </row>
    <row r="851" ht="15.75" customHeight="1">
      <c r="B851" s="49"/>
      <c r="F851" s="49"/>
      <c r="I851" s="50"/>
    </row>
    <row r="852" ht="15.75" customHeight="1">
      <c r="B852" s="49"/>
      <c r="F852" s="49"/>
      <c r="I852" s="50"/>
    </row>
    <row r="853" ht="15.75" customHeight="1">
      <c r="B853" s="49"/>
      <c r="F853" s="49"/>
      <c r="I853" s="50"/>
    </row>
    <row r="854" ht="15.75" customHeight="1">
      <c r="B854" s="49"/>
      <c r="F854" s="49"/>
      <c r="I854" s="50"/>
    </row>
    <row r="855" ht="15.75" customHeight="1">
      <c r="B855" s="49"/>
      <c r="F855" s="49"/>
      <c r="I855" s="50"/>
    </row>
    <row r="856" ht="15.75" customHeight="1">
      <c r="B856" s="49"/>
      <c r="F856" s="49"/>
      <c r="I856" s="50"/>
    </row>
    <row r="857" ht="15.75" customHeight="1">
      <c r="B857" s="49"/>
      <c r="F857" s="49"/>
      <c r="I857" s="50"/>
    </row>
    <row r="858" ht="15.75" customHeight="1">
      <c r="B858" s="49"/>
      <c r="F858" s="49"/>
      <c r="I858" s="50"/>
    </row>
    <row r="859" ht="15.75" customHeight="1">
      <c r="B859" s="49"/>
      <c r="F859" s="49"/>
      <c r="I859" s="50"/>
    </row>
    <row r="860" ht="15.75" customHeight="1">
      <c r="B860" s="49"/>
      <c r="F860" s="49"/>
      <c r="I860" s="50"/>
    </row>
    <row r="861" ht="15.75" customHeight="1">
      <c r="B861" s="49"/>
      <c r="F861" s="49"/>
      <c r="I861" s="50"/>
    </row>
    <row r="862" ht="15.75" customHeight="1">
      <c r="B862" s="49"/>
      <c r="F862" s="49"/>
      <c r="I862" s="50"/>
    </row>
    <row r="863" ht="15.75" customHeight="1">
      <c r="B863" s="49"/>
      <c r="F863" s="49"/>
      <c r="I863" s="50"/>
    </row>
    <row r="864" ht="15.75" customHeight="1">
      <c r="B864" s="49"/>
      <c r="F864" s="49"/>
      <c r="I864" s="50"/>
    </row>
    <row r="865" ht="15.75" customHeight="1">
      <c r="B865" s="49"/>
      <c r="F865" s="49"/>
      <c r="I865" s="50"/>
    </row>
    <row r="866" ht="15.75" customHeight="1">
      <c r="B866" s="49"/>
      <c r="F866" s="49"/>
      <c r="I866" s="50"/>
    </row>
    <row r="867" ht="15.75" customHeight="1">
      <c r="B867" s="49"/>
      <c r="F867" s="49"/>
      <c r="I867" s="50"/>
    </row>
    <row r="868" ht="15.75" customHeight="1">
      <c r="B868" s="49"/>
      <c r="F868" s="49"/>
      <c r="I868" s="50"/>
    </row>
    <row r="869" ht="15.75" customHeight="1">
      <c r="B869" s="49"/>
      <c r="F869" s="49"/>
      <c r="I869" s="50"/>
    </row>
    <row r="870" ht="15.75" customHeight="1">
      <c r="B870" s="49"/>
      <c r="F870" s="49"/>
      <c r="I870" s="50"/>
    </row>
    <row r="871" ht="15.75" customHeight="1">
      <c r="B871" s="49"/>
      <c r="F871" s="49"/>
      <c r="I871" s="50"/>
    </row>
    <row r="872" ht="15.75" customHeight="1">
      <c r="B872" s="49"/>
      <c r="F872" s="49"/>
      <c r="I872" s="50"/>
    </row>
    <row r="873" ht="15.75" customHeight="1">
      <c r="B873" s="49"/>
      <c r="F873" s="49"/>
      <c r="I873" s="50"/>
    </row>
    <row r="874" ht="15.75" customHeight="1">
      <c r="B874" s="49"/>
      <c r="F874" s="49"/>
      <c r="I874" s="50"/>
    </row>
    <row r="875" ht="15.75" customHeight="1">
      <c r="B875" s="49"/>
      <c r="F875" s="49"/>
      <c r="I875" s="50"/>
    </row>
    <row r="876" ht="15.75" customHeight="1">
      <c r="B876" s="49"/>
      <c r="F876" s="49"/>
      <c r="I876" s="50"/>
    </row>
    <row r="877" ht="15.75" customHeight="1">
      <c r="B877" s="49"/>
      <c r="F877" s="49"/>
      <c r="I877" s="50"/>
    </row>
    <row r="878" ht="15.75" customHeight="1">
      <c r="B878" s="49"/>
      <c r="F878" s="49"/>
      <c r="I878" s="50"/>
    </row>
    <row r="879" ht="15.75" customHeight="1">
      <c r="B879" s="49"/>
      <c r="F879" s="49"/>
      <c r="I879" s="50"/>
    </row>
    <row r="880" ht="15.75" customHeight="1">
      <c r="B880" s="49"/>
      <c r="F880" s="49"/>
      <c r="I880" s="50"/>
    </row>
    <row r="881" ht="15.75" customHeight="1">
      <c r="B881" s="49"/>
      <c r="F881" s="49"/>
      <c r="I881" s="50"/>
    </row>
    <row r="882" ht="15.75" customHeight="1">
      <c r="B882" s="49"/>
      <c r="F882" s="49"/>
      <c r="I882" s="50"/>
    </row>
    <row r="883" ht="15.75" customHeight="1">
      <c r="B883" s="49"/>
      <c r="F883" s="49"/>
      <c r="I883" s="50"/>
    </row>
    <row r="884" ht="15.75" customHeight="1">
      <c r="B884" s="49"/>
      <c r="F884" s="49"/>
      <c r="I884" s="50"/>
    </row>
    <row r="885" ht="15.75" customHeight="1">
      <c r="B885" s="49"/>
      <c r="F885" s="49"/>
      <c r="I885" s="50"/>
    </row>
    <row r="886" ht="15.75" customHeight="1">
      <c r="B886" s="49"/>
      <c r="F886" s="49"/>
      <c r="I886" s="50"/>
    </row>
    <row r="887" ht="15.75" customHeight="1">
      <c r="B887" s="49"/>
      <c r="F887" s="49"/>
      <c r="I887" s="50"/>
    </row>
    <row r="888" ht="15.75" customHeight="1">
      <c r="B888" s="49"/>
      <c r="F888" s="49"/>
      <c r="I888" s="50"/>
    </row>
    <row r="889" ht="15.75" customHeight="1">
      <c r="B889" s="49"/>
      <c r="F889" s="49"/>
      <c r="I889" s="50"/>
    </row>
    <row r="890" ht="15.75" customHeight="1">
      <c r="B890" s="49"/>
      <c r="F890" s="49"/>
      <c r="I890" s="50"/>
    </row>
    <row r="891" ht="15.75" customHeight="1">
      <c r="B891" s="49"/>
      <c r="F891" s="49"/>
      <c r="I891" s="50"/>
    </row>
    <row r="892" ht="15.75" customHeight="1">
      <c r="B892" s="49"/>
      <c r="F892" s="49"/>
      <c r="I892" s="50"/>
    </row>
    <row r="893" ht="15.75" customHeight="1">
      <c r="B893" s="49"/>
      <c r="F893" s="49"/>
      <c r="I893" s="50"/>
    </row>
    <row r="894" ht="15.75" customHeight="1">
      <c r="B894" s="49"/>
      <c r="F894" s="49"/>
      <c r="I894" s="50"/>
    </row>
    <row r="895" ht="15.75" customHeight="1">
      <c r="B895" s="49"/>
      <c r="F895" s="49"/>
      <c r="I895" s="50"/>
    </row>
    <row r="896" ht="15.75" customHeight="1">
      <c r="B896" s="49"/>
      <c r="F896" s="49"/>
      <c r="I896" s="50"/>
    </row>
    <row r="897" ht="15.75" customHeight="1">
      <c r="B897" s="49"/>
      <c r="F897" s="49"/>
      <c r="I897" s="50"/>
    </row>
    <row r="898" ht="15.75" customHeight="1">
      <c r="B898" s="49"/>
      <c r="F898" s="49"/>
      <c r="I898" s="50"/>
    </row>
    <row r="899" ht="15.75" customHeight="1">
      <c r="B899" s="49"/>
      <c r="F899" s="49"/>
      <c r="I899" s="50"/>
    </row>
    <row r="900" ht="15.75" customHeight="1">
      <c r="B900" s="49"/>
      <c r="F900" s="49"/>
      <c r="I900" s="50"/>
    </row>
    <row r="901" ht="15.75" customHeight="1">
      <c r="B901" s="49"/>
      <c r="F901" s="49"/>
      <c r="I901" s="50"/>
    </row>
    <row r="902" ht="15.75" customHeight="1">
      <c r="B902" s="49"/>
      <c r="F902" s="49"/>
      <c r="I902" s="50"/>
    </row>
    <row r="903" ht="15.75" customHeight="1">
      <c r="B903" s="49"/>
      <c r="F903" s="49"/>
      <c r="I903" s="50"/>
    </row>
    <row r="904" ht="15.75" customHeight="1">
      <c r="B904" s="49"/>
      <c r="F904" s="49"/>
      <c r="I904" s="50"/>
    </row>
    <row r="905" ht="15.75" customHeight="1">
      <c r="B905" s="49"/>
      <c r="F905" s="49"/>
      <c r="I905" s="50"/>
    </row>
    <row r="906" ht="15.75" customHeight="1">
      <c r="B906" s="49"/>
      <c r="F906" s="49"/>
      <c r="I906" s="50"/>
    </row>
    <row r="907" ht="15.75" customHeight="1">
      <c r="B907" s="49"/>
      <c r="F907" s="49"/>
      <c r="I907" s="50"/>
    </row>
    <row r="908" ht="15.75" customHeight="1">
      <c r="B908" s="49"/>
      <c r="F908" s="49"/>
      <c r="I908" s="50"/>
    </row>
    <row r="909" ht="15.75" customHeight="1">
      <c r="B909" s="49"/>
      <c r="F909" s="49"/>
      <c r="I909" s="50"/>
    </row>
    <row r="910" ht="15.75" customHeight="1">
      <c r="B910" s="49"/>
      <c r="F910" s="49"/>
      <c r="I910" s="50"/>
    </row>
    <row r="911" ht="15.75" customHeight="1">
      <c r="B911" s="49"/>
      <c r="F911" s="49"/>
      <c r="I911" s="50"/>
    </row>
    <row r="912" ht="15.75" customHeight="1">
      <c r="B912" s="49"/>
      <c r="F912" s="49"/>
      <c r="I912" s="50"/>
    </row>
    <row r="913" ht="15.75" customHeight="1">
      <c r="B913" s="49"/>
      <c r="F913" s="49"/>
      <c r="I913" s="50"/>
    </row>
    <row r="914" ht="15.75" customHeight="1">
      <c r="B914" s="49"/>
      <c r="F914" s="49"/>
      <c r="I914" s="50"/>
    </row>
    <row r="915" ht="15.75" customHeight="1">
      <c r="B915" s="49"/>
      <c r="F915" s="49"/>
      <c r="I915" s="50"/>
    </row>
    <row r="916" ht="15.75" customHeight="1">
      <c r="B916" s="49"/>
      <c r="F916" s="49"/>
      <c r="I916" s="50"/>
    </row>
    <row r="917" ht="15.75" customHeight="1">
      <c r="B917" s="49"/>
      <c r="F917" s="49"/>
      <c r="I917" s="50"/>
    </row>
    <row r="918" ht="15.75" customHeight="1">
      <c r="B918" s="49"/>
      <c r="F918" s="49"/>
      <c r="I918" s="50"/>
    </row>
    <row r="919" ht="15.75" customHeight="1">
      <c r="B919" s="49"/>
      <c r="F919" s="49"/>
      <c r="I919" s="50"/>
    </row>
    <row r="920" ht="15.75" customHeight="1">
      <c r="B920" s="49"/>
      <c r="F920" s="49"/>
      <c r="I920" s="50"/>
    </row>
    <row r="921" ht="15.75" customHeight="1">
      <c r="B921" s="49"/>
      <c r="F921" s="49"/>
      <c r="I921" s="50"/>
    </row>
    <row r="922" ht="15.75" customHeight="1">
      <c r="B922" s="49"/>
      <c r="F922" s="49"/>
      <c r="I922" s="50"/>
    </row>
    <row r="923" ht="15.75" customHeight="1">
      <c r="B923" s="49"/>
      <c r="F923" s="49"/>
      <c r="I923" s="50"/>
    </row>
    <row r="924" ht="15.75" customHeight="1">
      <c r="B924" s="49"/>
      <c r="F924" s="49"/>
      <c r="I924" s="50"/>
    </row>
    <row r="925" ht="15.75" customHeight="1">
      <c r="B925" s="49"/>
      <c r="F925" s="49"/>
      <c r="I925" s="50"/>
    </row>
    <row r="926" ht="15.75" customHeight="1">
      <c r="B926" s="49"/>
      <c r="F926" s="49"/>
      <c r="I926" s="50"/>
    </row>
    <row r="927" ht="15.75" customHeight="1">
      <c r="B927" s="49"/>
      <c r="F927" s="49"/>
      <c r="I927" s="50"/>
    </row>
    <row r="928" ht="15.75" customHeight="1">
      <c r="B928" s="49"/>
      <c r="F928" s="49"/>
      <c r="I928" s="50"/>
    </row>
    <row r="929" ht="15.75" customHeight="1">
      <c r="B929" s="49"/>
      <c r="F929" s="49"/>
      <c r="I929" s="50"/>
    </row>
    <row r="930" ht="15.75" customHeight="1">
      <c r="B930" s="49"/>
      <c r="F930" s="49"/>
      <c r="I930" s="50"/>
    </row>
    <row r="931" ht="15.75" customHeight="1">
      <c r="B931" s="49"/>
      <c r="F931" s="49"/>
      <c r="I931" s="50"/>
    </row>
    <row r="932" ht="15.75" customHeight="1">
      <c r="B932" s="49"/>
      <c r="F932" s="49"/>
      <c r="I932" s="50"/>
    </row>
    <row r="933" ht="15.75" customHeight="1">
      <c r="B933" s="49"/>
      <c r="F933" s="49"/>
      <c r="I933" s="50"/>
    </row>
    <row r="934" ht="15.75" customHeight="1">
      <c r="B934" s="49"/>
      <c r="F934" s="49"/>
      <c r="I934" s="50"/>
    </row>
    <row r="935" ht="15.75" customHeight="1">
      <c r="B935" s="49"/>
      <c r="F935" s="49"/>
      <c r="I935" s="50"/>
    </row>
    <row r="936" ht="15.75" customHeight="1">
      <c r="B936" s="49"/>
      <c r="F936" s="49"/>
      <c r="I936" s="50"/>
    </row>
    <row r="937" ht="15.75" customHeight="1">
      <c r="B937" s="49"/>
      <c r="F937" s="49"/>
      <c r="I937" s="50"/>
    </row>
    <row r="938" ht="15.75" customHeight="1">
      <c r="B938" s="49"/>
      <c r="F938" s="49"/>
      <c r="I938" s="50"/>
    </row>
    <row r="939" ht="15.75" customHeight="1">
      <c r="B939" s="49"/>
      <c r="F939" s="49"/>
      <c r="I939" s="50"/>
    </row>
    <row r="940" ht="15.75" customHeight="1">
      <c r="B940" s="49"/>
      <c r="F940" s="49"/>
      <c r="I940" s="50"/>
    </row>
    <row r="941" ht="15.75" customHeight="1">
      <c r="B941" s="49"/>
      <c r="F941" s="49"/>
      <c r="I941" s="50"/>
    </row>
    <row r="942" ht="15.75" customHeight="1">
      <c r="B942" s="49"/>
      <c r="F942" s="49"/>
      <c r="I942" s="50"/>
    </row>
    <row r="943" ht="15.75" customHeight="1">
      <c r="B943" s="49"/>
      <c r="F943" s="49"/>
      <c r="I943" s="50"/>
    </row>
    <row r="944" ht="15.75" customHeight="1">
      <c r="B944" s="49"/>
      <c r="F944" s="49"/>
      <c r="I944" s="50"/>
    </row>
    <row r="945" ht="15.75" customHeight="1">
      <c r="B945" s="49"/>
      <c r="F945" s="49"/>
      <c r="I945" s="50"/>
    </row>
    <row r="946" ht="15.75" customHeight="1">
      <c r="B946" s="49"/>
      <c r="F946" s="49"/>
      <c r="I946" s="50"/>
    </row>
    <row r="947" ht="15.75" customHeight="1">
      <c r="B947" s="49"/>
      <c r="F947" s="49"/>
      <c r="I947" s="50"/>
    </row>
    <row r="948" ht="15.75" customHeight="1">
      <c r="B948" s="49"/>
      <c r="F948" s="49"/>
      <c r="I948" s="50"/>
    </row>
    <row r="949" ht="15.75" customHeight="1">
      <c r="B949" s="49"/>
      <c r="F949" s="49"/>
      <c r="I949" s="50"/>
    </row>
    <row r="950" ht="15.75" customHeight="1">
      <c r="B950" s="49"/>
      <c r="F950" s="49"/>
      <c r="I950" s="50"/>
    </row>
    <row r="951" ht="15.75" customHeight="1">
      <c r="B951" s="49"/>
      <c r="F951" s="49"/>
      <c r="I951" s="50"/>
    </row>
    <row r="952" ht="15.75" customHeight="1">
      <c r="B952" s="49"/>
      <c r="F952" s="49"/>
      <c r="I952" s="50"/>
    </row>
    <row r="953" ht="15.75" customHeight="1">
      <c r="B953" s="49"/>
      <c r="F953" s="49"/>
      <c r="I953" s="50"/>
    </row>
    <row r="954" ht="15.75" customHeight="1">
      <c r="B954" s="49"/>
      <c r="F954" s="49"/>
      <c r="I954" s="50"/>
    </row>
    <row r="955" ht="15.75" customHeight="1">
      <c r="B955" s="49"/>
      <c r="F955" s="49"/>
      <c r="I955" s="50"/>
    </row>
    <row r="956" ht="15.75" customHeight="1">
      <c r="B956" s="49"/>
      <c r="F956" s="49"/>
      <c r="I956" s="50"/>
    </row>
    <row r="957" ht="15.75" customHeight="1">
      <c r="B957" s="49"/>
      <c r="F957" s="49"/>
      <c r="I957" s="50"/>
    </row>
    <row r="958" ht="15.75" customHeight="1">
      <c r="B958" s="49"/>
      <c r="F958" s="49"/>
      <c r="I958" s="50"/>
    </row>
    <row r="959" ht="15.75" customHeight="1">
      <c r="B959" s="49"/>
      <c r="F959" s="49"/>
      <c r="I959" s="50"/>
    </row>
    <row r="960" ht="15.75" customHeight="1">
      <c r="B960" s="49"/>
      <c r="F960" s="49"/>
      <c r="I960" s="50"/>
    </row>
    <row r="961" ht="15.75" customHeight="1">
      <c r="B961" s="49"/>
      <c r="F961" s="49"/>
      <c r="I961" s="50"/>
    </row>
    <row r="962" ht="15.75" customHeight="1">
      <c r="B962" s="49"/>
      <c r="F962" s="49"/>
      <c r="I962" s="50"/>
    </row>
    <row r="963" ht="15.75" customHeight="1">
      <c r="B963" s="49"/>
      <c r="F963" s="49"/>
      <c r="I963" s="50"/>
    </row>
    <row r="964" ht="15.75" customHeight="1">
      <c r="B964" s="49"/>
      <c r="F964" s="49"/>
      <c r="I964" s="50"/>
    </row>
    <row r="965" ht="15.75" customHeight="1">
      <c r="B965" s="49"/>
      <c r="F965" s="49"/>
      <c r="I965" s="50"/>
    </row>
    <row r="966" ht="15.75" customHeight="1">
      <c r="B966" s="49"/>
      <c r="F966" s="49"/>
      <c r="I966" s="50"/>
    </row>
    <row r="967" ht="15.75" customHeight="1">
      <c r="B967" s="49"/>
      <c r="F967" s="49"/>
      <c r="I967" s="50"/>
    </row>
    <row r="968" ht="15.75" customHeight="1">
      <c r="B968" s="49"/>
      <c r="F968" s="49"/>
      <c r="I968" s="50"/>
    </row>
    <row r="969" ht="15.75" customHeight="1">
      <c r="B969" s="49"/>
      <c r="F969" s="49"/>
      <c r="I969" s="50"/>
    </row>
    <row r="970" ht="15.75" customHeight="1">
      <c r="B970" s="49"/>
      <c r="F970" s="49"/>
      <c r="I970" s="50"/>
    </row>
    <row r="971" ht="15.75" customHeight="1">
      <c r="B971" s="49"/>
      <c r="F971" s="49"/>
      <c r="I971" s="50"/>
    </row>
    <row r="972" ht="15.75" customHeight="1">
      <c r="B972" s="49"/>
      <c r="F972" s="49"/>
      <c r="I972" s="50"/>
    </row>
    <row r="973" ht="15.75" customHeight="1">
      <c r="B973" s="49"/>
      <c r="F973" s="49"/>
      <c r="I973" s="50"/>
    </row>
    <row r="974" ht="15.75" customHeight="1">
      <c r="B974" s="49"/>
      <c r="F974" s="49"/>
      <c r="I974" s="50"/>
    </row>
    <row r="975" ht="15.75" customHeight="1">
      <c r="B975" s="49"/>
      <c r="F975" s="49"/>
      <c r="I975" s="50"/>
    </row>
    <row r="976" ht="15.75" customHeight="1">
      <c r="B976" s="49"/>
      <c r="F976" s="49"/>
      <c r="I976" s="50"/>
    </row>
    <row r="977" ht="15.75" customHeight="1">
      <c r="B977" s="49"/>
      <c r="F977" s="49"/>
      <c r="I977" s="50"/>
    </row>
    <row r="978" ht="15.75" customHeight="1">
      <c r="B978" s="49"/>
      <c r="F978" s="49"/>
      <c r="I978" s="50"/>
    </row>
    <row r="979" ht="15.75" customHeight="1">
      <c r="B979" s="49"/>
      <c r="F979" s="49"/>
      <c r="I979" s="50"/>
    </row>
    <row r="980" ht="15.75" customHeight="1">
      <c r="B980" s="49"/>
      <c r="F980" s="49"/>
      <c r="I980" s="50"/>
    </row>
    <row r="981" ht="15.75" customHeight="1">
      <c r="B981" s="49"/>
      <c r="F981" s="49"/>
      <c r="I981" s="50"/>
    </row>
    <row r="982" ht="15.75" customHeight="1">
      <c r="B982" s="49"/>
      <c r="F982" s="49"/>
      <c r="I982" s="50"/>
    </row>
    <row r="983" ht="15.75" customHeight="1">
      <c r="B983" s="49"/>
      <c r="F983" s="49"/>
      <c r="I983" s="50"/>
    </row>
    <row r="984" ht="15.75" customHeight="1">
      <c r="B984" s="49"/>
      <c r="F984" s="49"/>
      <c r="I984" s="50"/>
    </row>
    <row r="985" ht="15.75" customHeight="1">
      <c r="B985" s="49"/>
      <c r="F985" s="49"/>
      <c r="I985" s="50"/>
    </row>
    <row r="986" ht="15.75" customHeight="1">
      <c r="B986" s="49"/>
      <c r="F986" s="49"/>
      <c r="I986" s="50"/>
    </row>
    <row r="987" ht="15.75" customHeight="1">
      <c r="B987" s="49"/>
      <c r="F987" s="49"/>
      <c r="I987" s="50"/>
    </row>
    <row r="988" ht="15.75" customHeight="1">
      <c r="B988" s="49"/>
      <c r="F988" s="49"/>
      <c r="I988" s="50"/>
    </row>
    <row r="989" ht="15.75" customHeight="1">
      <c r="B989" s="49"/>
      <c r="F989" s="49"/>
      <c r="I989" s="50"/>
    </row>
    <row r="990" ht="15.75" customHeight="1">
      <c r="B990" s="49"/>
      <c r="F990" s="49"/>
      <c r="I990" s="50"/>
    </row>
    <row r="991" ht="15.75" customHeight="1">
      <c r="B991" s="49"/>
      <c r="F991" s="49"/>
      <c r="I991" s="50"/>
    </row>
    <row r="992" ht="15.75" customHeight="1">
      <c r="B992" s="49"/>
      <c r="F992" s="49"/>
      <c r="I992" s="50"/>
    </row>
    <row r="993" ht="15.75" customHeight="1">
      <c r="B993" s="49"/>
      <c r="F993" s="49"/>
      <c r="I993" s="50"/>
    </row>
    <row r="994" ht="15.75" customHeight="1">
      <c r="B994" s="49"/>
      <c r="F994" s="49"/>
      <c r="I994" s="50"/>
    </row>
    <row r="995" ht="15.75" customHeight="1">
      <c r="B995" s="49"/>
      <c r="F995" s="49"/>
      <c r="I995" s="50"/>
    </row>
    <row r="996" ht="15.75" customHeight="1">
      <c r="B996" s="49"/>
      <c r="F996" s="49"/>
      <c r="I996" s="50"/>
    </row>
    <row r="997" ht="15.75" customHeight="1">
      <c r="B997" s="49"/>
      <c r="F997" s="49"/>
      <c r="I997" s="50"/>
    </row>
    <row r="998" ht="15.75" customHeight="1">
      <c r="B998" s="49"/>
      <c r="F998" s="49"/>
      <c r="I998" s="50"/>
    </row>
    <row r="999" ht="15.75" customHeight="1">
      <c r="B999" s="49"/>
      <c r="F999" s="49"/>
      <c r="I999" s="50"/>
    </row>
    <row r="1000" ht="15.75" customHeight="1">
      <c r="B1000" s="49"/>
      <c r="F1000" s="49"/>
      <c r="I1000" s="50"/>
    </row>
  </sheetData>
  <mergeCells count="6">
    <mergeCell ref="B1:E1"/>
    <mergeCell ref="F1:I1"/>
    <mergeCell ref="J1:M1"/>
    <mergeCell ref="N1:Q1"/>
    <mergeCell ref="R1:U1"/>
    <mergeCell ref="B55:Q5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30.14"/>
    <col customWidth="1" min="3" max="3" width="25.43"/>
    <col customWidth="1" min="4" max="4" width="23.86"/>
    <col customWidth="1" min="5" max="14" width="27.43"/>
    <col customWidth="1" min="15" max="26" width="8.71"/>
  </cols>
  <sheetData>
    <row r="1" ht="26.25" customHeight="1">
      <c r="A1" s="72" t="s">
        <v>400</v>
      </c>
      <c r="B1" s="72" t="s">
        <v>401</v>
      </c>
      <c r="C1" s="72" t="s">
        <v>402</v>
      </c>
      <c r="D1" s="72" t="s">
        <v>403</v>
      </c>
      <c r="E1" s="72" t="s">
        <v>404</v>
      </c>
      <c r="F1" s="72" t="s">
        <v>405</v>
      </c>
      <c r="G1" s="72" t="s">
        <v>406</v>
      </c>
      <c r="H1" s="72" t="s">
        <v>407</v>
      </c>
      <c r="I1" s="72" t="s">
        <v>408</v>
      </c>
      <c r="J1" s="72" t="s">
        <v>409</v>
      </c>
      <c r="K1" s="72" t="s">
        <v>410</v>
      </c>
      <c r="L1" s="72" t="s">
        <v>411</v>
      </c>
      <c r="M1" s="72" t="s">
        <v>412</v>
      </c>
      <c r="N1" s="72" t="s">
        <v>413</v>
      </c>
    </row>
    <row r="2" ht="200.25" customHeight="1">
      <c r="A2" s="73" t="s">
        <v>414</v>
      </c>
      <c r="B2" s="73" t="s">
        <v>415</v>
      </c>
      <c r="C2" s="73" t="s">
        <v>416</v>
      </c>
      <c r="D2" s="73" t="s">
        <v>417</v>
      </c>
      <c r="E2" s="73" t="s">
        <v>418</v>
      </c>
      <c r="F2" s="73" t="s">
        <v>419</v>
      </c>
      <c r="G2" s="73" t="s">
        <v>420</v>
      </c>
      <c r="H2" s="73" t="s">
        <v>421</v>
      </c>
      <c r="I2" s="73" t="s">
        <v>422</v>
      </c>
      <c r="J2" s="73" t="s">
        <v>423</v>
      </c>
      <c r="K2" s="73" t="s">
        <v>424</v>
      </c>
      <c r="L2" s="73" t="s">
        <v>425</v>
      </c>
      <c r="M2" s="73" t="s">
        <v>426</v>
      </c>
      <c r="N2" s="73" t="s">
        <v>427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26.25" customHeight="1">
      <c r="A3" s="75" t="s">
        <v>428</v>
      </c>
      <c r="B3" s="76" t="s">
        <v>429</v>
      </c>
      <c r="C3" s="47">
        <v>0.245</v>
      </c>
      <c r="D3" s="44" t="s">
        <v>430</v>
      </c>
      <c r="E3" s="45">
        <v>50626.0</v>
      </c>
      <c r="F3" s="44" t="s">
        <v>431</v>
      </c>
      <c r="G3" s="47">
        <v>0.301</v>
      </c>
      <c r="H3" s="44" t="s">
        <v>310</v>
      </c>
      <c r="I3" s="47">
        <v>0.035</v>
      </c>
      <c r="J3" s="44" t="s">
        <v>203</v>
      </c>
      <c r="K3" s="47">
        <v>0.782</v>
      </c>
      <c r="L3" s="44" t="s">
        <v>318</v>
      </c>
      <c r="M3" s="77">
        <v>0.193</v>
      </c>
      <c r="N3" s="78" t="s">
        <v>353</v>
      </c>
    </row>
    <row r="4" ht="26.25" customHeight="1">
      <c r="A4" s="75" t="s">
        <v>428</v>
      </c>
      <c r="B4" s="75" t="s">
        <v>432</v>
      </c>
      <c r="C4" s="47">
        <v>0.191</v>
      </c>
      <c r="D4" s="44" t="s">
        <v>377</v>
      </c>
      <c r="E4" s="45">
        <v>53548.0</v>
      </c>
      <c r="F4" s="44" t="s">
        <v>433</v>
      </c>
      <c r="G4" s="47">
        <v>0.223</v>
      </c>
      <c r="H4" s="44" t="s">
        <v>297</v>
      </c>
      <c r="I4" s="47">
        <v>0.036</v>
      </c>
      <c r="J4" s="44" t="s">
        <v>224</v>
      </c>
      <c r="K4" s="47">
        <v>0.875</v>
      </c>
      <c r="L4" s="44" t="s">
        <v>184</v>
      </c>
      <c r="M4" s="77">
        <v>0.178</v>
      </c>
      <c r="N4" s="78" t="s">
        <v>236</v>
      </c>
    </row>
    <row r="5" ht="26.25" customHeight="1">
      <c r="A5" s="79" t="s">
        <v>434</v>
      </c>
      <c r="B5" s="80" t="s">
        <v>435</v>
      </c>
      <c r="C5" s="47">
        <v>0.01</v>
      </c>
      <c r="D5" s="44" t="s">
        <v>224</v>
      </c>
      <c r="E5" s="45">
        <v>93729.0</v>
      </c>
      <c r="F5" s="44" t="s">
        <v>436</v>
      </c>
      <c r="G5" s="47">
        <v>0.056</v>
      </c>
      <c r="H5" s="44" t="s">
        <v>230</v>
      </c>
      <c r="I5" s="47">
        <v>0.016</v>
      </c>
      <c r="J5" s="44" t="s">
        <v>211</v>
      </c>
      <c r="K5" s="62">
        <v>0.952</v>
      </c>
      <c r="L5" s="44" t="s">
        <v>257</v>
      </c>
      <c r="M5" s="62">
        <v>0.074</v>
      </c>
      <c r="N5" s="78" t="s">
        <v>297</v>
      </c>
    </row>
    <row r="6" ht="26.25" customHeight="1">
      <c r="A6" s="81" t="s">
        <v>437</v>
      </c>
      <c r="B6" s="75" t="s">
        <v>438</v>
      </c>
      <c r="C6" s="47">
        <v>0.029</v>
      </c>
      <c r="D6" s="44" t="s">
        <v>260</v>
      </c>
      <c r="E6" s="45">
        <v>86537.0</v>
      </c>
      <c r="F6" s="44" t="s">
        <v>439</v>
      </c>
      <c r="G6" s="47">
        <v>0.077</v>
      </c>
      <c r="H6" s="44" t="s">
        <v>260</v>
      </c>
      <c r="I6" s="47">
        <v>0.024</v>
      </c>
      <c r="J6" s="44" t="s">
        <v>292</v>
      </c>
      <c r="K6" s="62">
        <v>0.955</v>
      </c>
      <c r="L6" s="44" t="s">
        <v>257</v>
      </c>
      <c r="M6" s="62">
        <v>0.119</v>
      </c>
      <c r="N6" s="78" t="s">
        <v>236</v>
      </c>
    </row>
    <row r="7" ht="26.25" customHeight="1">
      <c r="A7" s="81" t="s">
        <v>440</v>
      </c>
      <c r="B7" s="81" t="s">
        <v>441</v>
      </c>
      <c r="C7" s="47">
        <v>0.089</v>
      </c>
      <c r="D7" s="44" t="s">
        <v>297</v>
      </c>
      <c r="E7" s="45">
        <v>62141.0</v>
      </c>
      <c r="F7" s="44" t="s">
        <v>442</v>
      </c>
      <c r="G7" s="47">
        <v>0.169</v>
      </c>
      <c r="H7" s="44" t="s">
        <v>221</v>
      </c>
      <c r="I7" s="47">
        <v>0.024</v>
      </c>
      <c r="J7" s="44" t="s">
        <v>232</v>
      </c>
      <c r="K7" s="62">
        <v>0.879</v>
      </c>
      <c r="L7" s="44" t="s">
        <v>292</v>
      </c>
      <c r="M7" s="62">
        <v>0.034</v>
      </c>
      <c r="N7" s="78" t="s">
        <v>230</v>
      </c>
    </row>
    <row r="8" ht="26.25" customHeight="1"/>
    <row r="9" ht="26.25" customHeight="1"/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2022-12-21T20:04:25Z</dcterms:created>
</cp:coreProperties>
</file>